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ЮД17Пары" sheetId="3" r:id="rId1"/>
    <sheet name="ЮД17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ЮД17СписокПар!#REF!</definedName>
    <definedName name="Z_431ADE6F_9C87_431C_B4A0_B27D4A052270_.wvu.Rows" localSheetId="0" hidden="1">ЮД17Пары!#REF!</definedName>
    <definedName name="Z_431ADE6F_9C87_431C_B4A0_B27D4A052270_.wvu.Rows" localSheetId="1" hidden="1">ЮД17СписокПар!#REF!</definedName>
    <definedName name="Z_BAECDCB9_3EEB_4217_B35B_1C8089F9B5BB_.wvu.Cols" localSheetId="1" hidden="1">ЮД17СписокПар!#REF!</definedName>
    <definedName name="Z_BAECDCB9_3EEB_4217_B35B_1C8089F9B5BB_.wvu.Rows" localSheetId="0" hidden="1">ЮД17Пары!#REF!</definedName>
    <definedName name="Z_BAECDCB9_3EEB_4217_B35B_1C8089F9B5BB_.wvu.Rows" localSheetId="1" hidden="1">ЮД17СписокПар!#REF!</definedName>
    <definedName name="Z_F809504A_1B3D_4948_A071_6AE5F7F97D89_.wvu.Cols" localSheetId="1" hidden="1">ЮД17СписокПар!#REF!</definedName>
    <definedName name="Z_F809504A_1B3D_4948_A071_6AE5F7F97D89_.wvu.Rows" localSheetId="0" hidden="1">ЮД17Пары!#REF!</definedName>
    <definedName name="Z_F809504A_1B3D_4948_A071_6AE5F7F97D89_.wvu.Rows" localSheetId="1" hidden="1">ЮД17СписокПар!#REF!</definedName>
    <definedName name="_xlnm.Print_Titles" localSheetId="1">ЮД17СписокПар!$1:$10</definedName>
    <definedName name="_xlnm.Print_Area" localSheetId="1">ЮД17СписокПар!$A$1:$H$80</definedName>
  </definedNames>
  <calcPr calcId="124519"/>
</workbook>
</file>

<file path=xl/sharedStrings.xml><?xml version="1.0" encoding="utf-8"?>
<sst xmlns="http://schemas.openxmlformats.org/spreadsheetml/2006/main" count="315" uniqueCount="174">
  <si>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</si>
  <si>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</si>
  <si>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</si>
  <si>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</si>
  <si>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</si>
  <si>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</si>
  <si>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</si>
  <si>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</si>
  <si>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</si>
  <si>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</si>
  <si>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</si>
  <si>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</si>
  <si>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</si>
  <si>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</si>
  <si>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</si>
  <si>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</si>
  <si>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</si>
  <si>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</si>
  <si>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</si>
  <si>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</si>
  <si>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</si>
  <si>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</si>
  <si>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</si>
  <si>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</si>
  <si>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</si>
  <si>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</si>
  <si>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</si>
  <si>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</si>
  <si>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</si>
  <si>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</si>
  <si>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</si>
  <si>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</si>
  <si>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</si>
  <si>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</si>
  <si>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</si>
  <si>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</si>
  <si>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</si>
  <si>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</si>
  <si>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</si>
  <si>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</si>
  <si>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</si>
  <si>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</si>
  <si>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</si>
  <si>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</si>
  <si>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</si>
  <si>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</si>
  <si>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</si>
  <si>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</si>
  <si>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</si>
  <si>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</si>
  <si>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</si>
  <si>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</si>
  <si>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</si>
  <si>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ХМАО-ЮГРЫ</t>
  </si>
  <si>
    <t>Г.ХАНТЫ-МАНСИЙСК</t>
  </si>
  <si>
    <t>29.01-04.02.2018</t>
  </si>
  <si>
    <t>ЮНОШИ И ДЕВУШКИ</t>
  </si>
  <si>
    <t>Город, страна
постоянного места
жительства</t>
  </si>
  <si>
    <t>Мифтахова Арина Рамзисовна</t>
  </si>
  <si>
    <t>Сургут</t>
  </si>
  <si>
    <t>Морозов Дмитрий Олегович</t>
  </si>
  <si>
    <t>Ханты-Мансийск</t>
  </si>
  <si>
    <t>Лукошкова Полина Дмитриевна</t>
  </si>
  <si>
    <t>Мельников Даниил Сергеевич</t>
  </si>
  <si>
    <t>Батеева Валерия Николаевна</t>
  </si>
  <si>
    <t>Бураков Арсений Олегович</t>
  </si>
  <si>
    <t>Карпунина Дарья Викторовна</t>
  </si>
  <si>
    <t>Нижневартовск</t>
  </si>
  <si>
    <t>Свиридочкин Александр Александрович</t>
  </si>
  <si>
    <t>Москва</t>
  </si>
  <si>
    <t>Зелинская Дарья Владимировна</t>
  </si>
  <si>
    <t>Екатеринбург</t>
  </si>
  <si>
    <t>Протченко Радислав Александрович</t>
  </si>
  <si>
    <t>Калуга</t>
  </si>
  <si>
    <t>Прокопьева Екатерина Сергеевна</t>
  </si>
  <si>
    <t>Шелудков Александр Юрьевич</t>
  </si>
  <si>
    <t>Тюмень</t>
  </si>
  <si>
    <t>Дроздова Варвара Игоревна</t>
  </si>
  <si>
    <t>Громовой Матвей Евгеньевич</t>
  </si>
  <si>
    <t>Ганихин Максим Олегович</t>
  </si>
  <si>
    <t>Медведева Виталия Александровна</t>
  </si>
  <si>
    <t>Семенова Полина Николаевна</t>
  </si>
  <si>
    <t>Ниязов Ренат Альбертович</t>
  </si>
  <si>
    <t>Трифонова Юлия Денисовна</t>
  </si>
  <si>
    <t>Тихонов Игорь Андреевич</t>
  </si>
  <si>
    <t>Дорохова Елена Александровна</t>
  </si>
  <si>
    <t>Пустовой Максим Олегович</t>
  </si>
  <si>
    <t>Алиева Зайнаб Абдулатиповна</t>
  </si>
  <si>
    <t>Лангепас</t>
  </si>
  <si>
    <t>Шулаков Никита Дмитриевич</t>
  </si>
  <si>
    <t>Кисловодск</t>
  </si>
  <si>
    <t>Ваганова Виктория Константиновна</t>
  </si>
  <si>
    <t>Шанаурин Кирилл Андреевич</t>
  </si>
  <si>
    <t>Смышляева Василина Сергеевна</t>
  </si>
  <si>
    <t>Цапков Даниил Алексеевич</t>
  </si>
  <si>
    <t>САЛАМАХА А.П.</t>
  </si>
  <si>
    <t>ЮНОШИ</t>
  </si>
  <si>
    <t>ДЕВУШКИ</t>
  </si>
  <si>
    <t xml:space="preserve">1 </t>
  </si>
  <si>
    <t>МИФТАХОВА</t>
  </si>
  <si>
    <t>А.Р.</t>
  </si>
  <si>
    <t>МОРОЗОВ</t>
  </si>
  <si>
    <t>Д.О.</t>
  </si>
  <si>
    <t/>
  </si>
  <si>
    <t>X</t>
  </si>
  <si>
    <t>Х</t>
  </si>
  <si>
    <t>АЛИЕВА</t>
  </si>
  <si>
    <t>З.А.</t>
  </si>
  <si>
    <t>СМЫШЛЯЕВА</t>
  </si>
  <si>
    <t>ШУЛАКОВ</t>
  </si>
  <si>
    <t>Н.Д.</t>
  </si>
  <si>
    <t>ЦАПКОВ</t>
  </si>
  <si>
    <t>В.С.</t>
  </si>
  <si>
    <t>отк. по бол.</t>
  </si>
  <si>
    <t>Д.А.</t>
  </si>
  <si>
    <t xml:space="preserve">3 </t>
  </si>
  <si>
    <t>БАТЕЕВА</t>
  </si>
  <si>
    <t>В.Н.</t>
  </si>
  <si>
    <t>ПРОКОПЬЕВА</t>
  </si>
  <si>
    <t>БУРАКОВ</t>
  </si>
  <si>
    <t>А.О.</t>
  </si>
  <si>
    <t>ШЕЛУДКОВ</t>
  </si>
  <si>
    <t>Е.С.</t>
  </si>
  <si>
    <t>6\3 6\2</t>
  </si>
  <si>
    <t>А.Ю.</t>
  </si>
  <si>
    <t>ТРИФОНОВА</t>
  </si>
  <si>
    <t>Ю.Д.</t>
  </si>
  <si>
    <t>ТИХОНОВ</t>
  </si>
  <si>
    <t>И.А.</t>
  </si>
  <si>
    <t>ВАГАНОВА</t>
  </si>
  <si>
    <t>В.К.</t>
  </si>
  <si>
    <t>6\0 6\0</t>
  </si>
  <si>
    <t>ШАНАУРИН</t>
  </si>
  <si>
    <t>К.А.</t>
  </si>
  <si>
    <t>СЕМЕНОВА</t>
  </si>
  <si>
    <t>П.Н.</t>
  </si>
  <si>
    <t>ЗЕЛИНСКАЯ</t>
  </si>
  <si>
    <t>НИЯЗОВ</t>
  </si>
  <si>
    <t>Р.А.</t>
  </si>
  <si>
    <t>ПРОТЧЕНКО</t>
  </si>
  <si>
    <t>Д.В.</t>
  </si>
  <si>
    <t>6\2 6\1</t>
  </si>
  <si>
    <t>ДРОЗДОВА</t>
  </si>
  <si>
    <t>В.И.</t>
  </si>
  <si>
    <t>КАРПУНИНА</t>
  </si>
  <si>
    <t>ГРОМОВОЙ</t>
  </si>
  <si>
    <t>М.Е.</t>
  </si>
  <si>
    <t>СВИРИДОЧКИН</t>
  </si>
  <si>
    <t xml:space="preserve">4 </t>
  </si>
  <si>
    <t>6\1 7\6(4)</t>
  </si>
  <si>
    <t>А.А.</t>
  </si>
  <si>
    <t>ДОРОХОВА</t>
  </si>
  <si>
    <t>Е.А.</t>
  </si>
  <si>
    <t>ПУСТОВОЙ</t>
  </si>
  <si>
    <t>М.О.</t>
  </si>
  <si>
    <t>ГАНИХИН</t>
  </si>
  <si>
    <t>6\1 6\2</t>
  </si>
  <si>
    <t>МЕДВЕДЕВА</t>
  </si>
  <si>
    <t>В.А.</t>
  </si>
  <si>
    <t>ЛУКОШКОВА</t>
  </si>
  <si>
    <t>МЕЛЬНИКОВ</t>
  </si>
  <si>
    <t xml:space="preserve">2 </t>
  </si>
  <si>
    <t>П.Д.</t>
  </si>
  <si>
    <t>Д.С.</t>
  </si>
  <si>
    <t>6\2 6\3</t>
  </si>
  <si>
    <t>6\1 6\0</t>
  </si>
  <si>
    <t>4\6 6\1 10\4</t>
  </si>
  <si>
    <t>6\2 6\2</t>
  </si>
  <si>
    <t>6\4 6\1</t>
  </si>
  <si>
    <t>6\1 6\3</t>
  </si>
  <si>
    <t>Булыгина У.Г.</t>
  </si>
  <si>
    <t>Бубнов А.О.</t>
  </si>
  <si>
    <t>6\3 6\0</t>
  </si>
  <si>
    <t>2\6 7\5 10\4</t>
  </si>
</sst>
</file>

<file path=xl/styles.xml><?xml version="1.0" encoding="utf-8"?>
<styleSheet xmlns="http://schemas.openxmlformats.org/spreadsheetml/2006/main">
  <fonts count="7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i/>
      <sz val="8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9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73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3" xfId="0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0" fillId="0" borderId="32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48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48" activePane="bottomLeft" state="frozen"/>
      <selection activeCell="B110" sqref="B110:D110"/>
      <selection pane="bottomLeft" activeCell="T54" sqref="T54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9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19" s="2" customFormat="1" ht="26.25">
      <c r="A3" s="193" t="s">
        <v>53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5"/>
    </row>
    <row r="4" spans="1:19" ht="9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9" s="25" customFormat="1">
      <c r="A5" s="200" t="s">
        <v>2</v>
      </c>
      <c r="B5" s="200"/>
      <c r="C5" s="200"/>
      <c r="D5" s="200"/>
      <c r="E5" s="201" t="s">
        <v>3</v>
      </c>
      <c r="F5" s="203"/>
      <c r="G5" s="201" t="s">
        <v>4</v>
      </c>
      <c r="H5" s="202"/>
      <c r="I5" s="202"/>
      <c r="J5" s="202"/>
      <c r="K5" s="203"/>
      <c r="L5" s="229" t="s">
        <v>5</v>
      </c>
      <c r="M5" s="229"/>
      <c r="N5" s="229"/>
      <c r="O5" s="229"/>
      <c r="P5" s="200" t="s">
        <v>6</v>
      </c>
      <c r="Q5" s="200"/>
      <c r="R5" s="76" t="s">
        <v>7</v>
      </c>
    </row>
    <row r="6" spans="1:19" s="26" customFormat="1">
      <c r="A6" s="207" t="s">
        <v>54</v>
      </c>
      <c r="B6" s="207"/>
      <c r="C6" s="207"/>
      <c r="D6" s="207"/>
      <c r="E6" s="254" t="s">
        <v>55</v>
      </c>
      <c r="F6" s="255"/>
      <c r="G6" s="204" t="s">
        <v>32</v>
      </c>
      <c r="H6" s="205"/>
      <c r="I6" s="205"/>
      <c r="J6" s="205"/>
      <c r="K6" s="206"/>
      <c r="L6" s="230" t="s">
        <v>56</v>
      </c>
      <c r="M6" s="230"/>
      <c r="N6" s="230"/>
      <c r="O6" s="230"/>
      <c r="P6" s="207" t="s">
        <v>36</v>
      </c>
      <c r="Q6" s="207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56" t="s">
        <v>8</v>
      </c>
      <c r="B9" s="264" t="s">
        <v>9</v>
      </c>
      <c r="C9" s="259">
        <v>15</v>
      </c>
      <c r="D9" s="261" t="s">
        <v>44</v>
      </c>
      <c r="E9" s="221"/>
      <c r="F9" s="221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57"/>
      <c r="B10" s="265"/>
      <c r="C10" s="259"/>
      <c r="D10" s="261"/>
      <c r="E10" s="221"/>
      <c r="F10" s="221"/>
      <c r="G10" s="7"/>
      <c r="H10" s="74"/>
      <c r="I10" s="220" t="s">
        <v>11</v>
      </c>
      <c r="J10" s="220"/>
      <c r="K10" s="220"/>
      <c r="L10" s="220" t="s">
        <v>12</v>
      </c>
      <c r="M10" s="220"/>
      <c r="N10" s="220"/>
      <c r="O10" s="221" t="s">
        <v>13</v>
      </c>
      <c r="P10" s="221"/>
      <c r="Q10" s="221"/>
      <c r="R10" s="221"/>
    </row>
    <row r="11" spans="1:19" s="9" customFormat="1" ht="11.25" customHeight="1" thickBot="1">
      <c r="A11" s="257"/>
      <c r="B11" s="265"/>
      <c r="C11" s="260"/>
      <c r="D11" s="262"/>
      <c r="E11" s="258"/>
      <c r="F11" s="258"/>
      <c r="G11" s="8"/>
      <c r="H11" s="27"/>
      <c r="I11" s="219" t="s">
        <v>14</v>
      </c>
      <c r="J11" s="219"/>
      <c r="K11" s="219"/>
      <c r="L11" s="219" t="s">
        <v>14</v>
      </c>
      <c r="M11" s="219"/>
      <c r="N11" s="219"/>
      <c r="O11" s="222"/>
      <c r="P11" s="222"/>
      <c r="Q11" s="222"/>
      <c r="R11" s="222"/>
    </row>
    <row r="12" spans="1:19" s="9" customFormat="1" ht="18" customHeight="1">
      <c r="A12" s="223" t="s">
        <v>98</v>
      </c>
      <c r="B12" s="225">
        <v>1</v>
      </c>
      <c r="C12" s="212">
        <v>1</v>
      </c>
      <c r="D12" s="87" t="s">
        <v>99</v>
      </c>
      <c r="E12" s="88" t="s">
        <v>100</v>
      </c>
      <c r="F12" s="89" t="s">
        <v>59</v>
      </c>
      <c r="G12" s="154" t="s">
        <v>99</v>
      </c>
      <c r="H12" s="155"/>
      <c r="I12" s="155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24"/>
      <c r="B13" s="226"/>
      <c r="C13" s="216"/>
      <c r="D13" s="92" t="s">
        <v>101</v>
      </c>
      <c r="E13" s="93" t="s">
        <v>102</v>
      </c>
      <c r="F13" s="94" t="s">
        <v>61</v>
      </c>
      <c r="G13" s="162" t="s">
        <v>101</v>
      </c>
      <c r="H13" s="163"/>
      <c r="I13" s="163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27" t="s">
        <v>103</v>
      </c>
      <c r="B14" s="208">
        <v>2</v>
      </c>
      <c r="C14" s="212" t="s">
        <v>104</v>
      </c>
      <c r="D14" s="97" t="s">
        <v>105</v>
      </c>
      <c r="E14" s="98" t="s">
        <v>103</v>
      </c>
      <c r="F14" s="99" t="s">
        <v>103</v>
      </c>
      <c r="G14" s="100">
        <v>1</v>
      </c>
      <c r="H14" s="138"/>
      <c r="I14" s="153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28"/>
      <c r="B15" s="209"/>
      <c r="C15" s="213"/>
      <c r="D15" s="102" t="s">
        <v>105</v>
      </c>
      <c r="E15" s="103" t="s">
        <v>103</v>
      </c>
      <c r="F15" s="104" t="s">
        <v>103</v>
      </c>
      <c r="G15" s="105"/>
      <c r="H15" s="144"/>
      <c r="I15" s="145"/>
      <c r="J15" s="141" t="s">
        <v>99</v>
      </c>
      <c r="K15" s="142"/>
      <c r="L15" s="142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31"/>
      <c r="B16" s="210"/>
      <c r="C16" s="214"/>
      <c r="D16" s="236"/>
      <c r="E16" s="106"/>
      <c r="F16" s="236"/>
      <c r="G16" s="107"/>
      <c r="H16" s="108"/>
      <c r="I16" s="109"/>
      <c r="J16" s="139" t="s">
        <v>101</v>
      </c>
      <c r="K16" s="140"/>
      <c r="L16" s="140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32"/>
      <c r="B17" s="211"/>
      <c r="C17" s="215"/>
      <c r="D17" s="237"/>
      <c r="E17" s="110"/>
      <c r="F17" s="237"/>
      <c r="G17" s="107"/>
      <c r="H17" s="108"/>
      <c r="I17" s="109"/>
      <c r="J17" s="111"/>
      <c r="K17" s="138" t="s">
        <v>165</v>
      </c>
      <c r="L17" s="138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23" t="s">
        <v>103</v>
      </c>
      <c r="B18" s="225">
        <v>3</v>
      </c>
      <c r="C18" s="235">
        <v>12</v>
      </c>
      <c r="D18" s="87" t="s">
        <v>106</v>
      </c>
      <c r="E18" s="88" t="s">
        <v>107</v>
      </c>
      <c r="F18" s="89" t="s">
        <v>88</v>
      </c>
      <c r="G18" s="154" t="s">
        <v>108</v>
      </c>
      <c r="H18" s="155"/>
      <c r="I18" s="156"/>
      <c r="J18" s="113"/>
      <c r="K18" s="137"/>
      <c r="L18" s="137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24"/>
      <c r="B19" s="226"/>
      <c r="C19" s="216"/>
      <c r="D19" s="92" t="s">
        <v>109</v>
      </c>
      <c r="E19" s="93" t="s">
        <v>110</v>
      </c>
      <c r="F19" s="94" t="s">
        <v>90</v>
      </c>
      <c r="G19" s="162" t="s">
        <v>111</v>
      </c>
      <c r="H19" s="163"/>
      <c r="I19" s="164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27" t="s">
        <v>103</v>
      </c>
      <c r="B20" s="208">
        <v>4</v>
      </c>
      <c r="C20" s="212">
        <v>14</v>
      </c>
      <c r="D20" s="97" t="s">
        <v>108</v>
      </c>
      <c r="E20" s="98" t="s">
        <v>112</v>
      </c>
      <c r="F20" s="99" t="s">
        <v>61</v>
      </c>
      <c r="G20" s="100">
        <v>2</v>
      </c>
      <c r="H20" s="138" t="s">
        <v>113</v>
      </c>
      <c r="I20" s="138"/>
      <c r="J20" s="115"/>
      <c r="K20" s="10"/>
      <c r="L20" s="10"/>
      <c r="M20" s="114"/>
      <c r="N20" s="218"/>
      <c r="O20" s="218"/>
      <c r="P20" s="75"/>
      <c r="Q20" s="96"/>
      <c r="R20" s="96"/>
      <c r="S20" s="11"/>
    </row>
    <row r="21" spans="1:19" s="12" customFormat="1" ht="18" customHeight="1" thickBot="1">
      <c r="A21" s="228"/>
      <c r="B21" s="209"/>
      <c r="C21" s="213"/>
      <c r="D21" s="102" t="s">
        <v>111</v>
      </c>
      <c r="E21" s="103" t="s">
        <v>114</v>
      </c>
      <c r="F21" s="104" t="s">
        <v>61</v>
      </c>
      <c r="G21" s="116"/>
      <c r="H21" s="144"/>
      <c r="I21" s="144"/>
      <c r="J21" s="113"/>
      <c r="K21" s="10"/>
      <c r="L21" s="10"/>
      <c r="M21" s="149" t="s">
        <v>125</v>
      </c>
      <c r="N21" s="150"/>
      <c r="O21" s="150"/>
      <c r="P21" s="75"/>
      <c r="Q21" s="96"/>
      <c r="R21" s="96"/>
      <c r="S21" s="11"/>
    </row>
    <row r="22" spans="1:19" s="12" customFormat="1" ht="18" customHeight="1">
      <c r="A22" s="231"/>
      <c r="B22" s="210"/>
      <c r="C22" s="214"/>
      <c r="D22" s="236"/>
      <c r="E22" s="106"/>
      <c r="F22" s="236"/>
      <c r="G22" s="107"/>
      <c r="H22" s="108"/>
      <c r="I22" s="108"/>
      <c r="J22" s="113"/>
      <c r="K22" s="10"/>
      <c r="L22" s="10"/>
      <c r="M22" s="151" t="s">
        <v>127</v>
      </c>
      <c r="N22" s="152"/>
      <c r="O22" s="152"/>
      <c r="P22" s="75"/>
      <c r="Q22" s="96"/>
      <c r="R22" s="96"/>
      <c r="S22" s="11"/>
    </row>
    <row r="23" spans="1:19" s="12" customFormat="1" ht="18" customHeight="1" thickBot="1">
      <c r="A23" s="232"/>
      <c r="B23" s="211"/>
      <c r="C23" s="215"/>
      <c r="D23" s="237"/>
      <c r="E23" s="110"/>
      <c r="F23" s="237"/>
      <c r="G23" s="107"/>
      <c r="H23" s="108"/>
      <c r="I23" s="108"/>
      <c r="J23" s="115"/>
      <c r="K23" s="10"/>
      <c r="L23" s="10"/>
      <c r="M23" s="111"/>
      <c r="N23" s="138" t="s">
        <v>169</v>
      </c>
      <c r="O23" s="138"/>
      <c r="P23" s="112"/>
      <c r="Q23" s="96"/>
      <c r="R23" s="96"/>
      <c r="S23" s="11"/>
    </row>
    <row r="24" spans="1:19" s="12" customFormat="1" ht="18" customHeight="1">
      <c r="A24" s="233" t="s">
        <v>115</v>
      </c>
      <c r="B24" s="225">
        <v>5</v>
      </c>
      <c r="C24" s="212">
        <v>3</v>
      </c>
      <c r="D24" s="87" t="s">
        <v>116</v>
      </c>
      <c r="E24" s="88" t="s">
        <v>117</v>
      </c>
      <c r="F24" s="89" t="s">
        <v>59</v>
      </c>
      <c r="G24" s="154" t="s">
        <v>118</v>
      </c>
      <c r="H24" s="155"/>
      <c r="I24" s="155"/>
      <c r="J24" s="13"/>
      <c r="K24" s="10"/>
      <c r="L24" s="10"/>
      <c r="M24" s="117"/>
      <c r="N24" s="137"/>
      <c r="O24" s="137"/>
      <c r="P24" s="114"/>
      <c r="Q24" s="96"/>
      <c r="R24" s="96"/>
      <c r="S24" s="11"/>
    </row>
    <row r="25" spans="1:19" s="12" customFormat="1" ht="18" customHeight="1">
      <c r="A25" s="224"/>
      <c r="B25" s="226"/>
      <c r="C25" s="216"/>
      <c r="D25" s="92" t="s">
        <v>119</v>
      </c>
      <c r="E25" s="93" t="s">
        <v>120</v>
      </c>
      <c r="F25" s="94" t="s">
        <v>61</v>
      </c>
      <c r="G25" s="162" t="s">
        <v>121</v>
      </c>
      <c r="H25" s="163"/>
      <c r="I25" s="163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27" t="s">
        <v>103</v>
      </c>
      <c r="B26" s="208">
        <v>6</v>
      </c>
      <c r="C26" s="212">
        <v>6</v>
      </c>
      <c r="D26" s="97" t="s">
        <v>118</v>
      </c>
      <c r="E26" s="98" t="s">
        <v>122</v>
      </c>
      <c r="F26" s="99" t="s">
        <v>61</v>
      </c>
      <c r="G26" s="100">
        <v>2</v>
      </c>
      <c r="H26" s="138" t="s">
        <v>123</v>
      </c>
      <c r="I26" s="153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28"/>
      <c r="B27" s="209"/>
      <c r="C27" s="213"/>
      <c r="D27" s="102" t="s">
        <v>121</v>
      </c>
      <c r="E27" s="103" t="s">
        <v>124</v>
      </c>
      <c r="F27" s="104" t="s">
        <v>76</v>
      </c>
      <c r="G27" s="105"/>
      <c r="H27" s="144"/>
      <c r="I27" s="145"/>
      <c r="J27" s="141" t="s">
        <v>125</v>
      </c>
      <c r="K27" s="142"/>
      <c r="L27" s="142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31"/>
      <c r="B28" s="210"/>
      <c r="C28" s="214"/>
      <c r="D28" s="236"/>
      <c r="E28" s="106"/>
      <c r="F28" s="236"/>
      <c r="G28" s="107"/>
      <c r="H28" s="108"/>
      <c r="I28" s="109"/>
      <c r="J28" s="139" t="s">
        <v>127</v>
      </c>
      <c r="K28" s="140"/>
      <c r="L28" s="140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32"/>
      <c r="B29" s="211"/>
      <c r="C29" s="215"/>
      <c r="D29" s="237"/>
      <c r="E29" s="110"/>
      <c r="F29" s="237"/>
      <c r="G29" s="107"/>
      <c r="H29" s="108"/>
      <c r="I29" s="109"/>
      <c r="J29" s="111"/>
      <c r="K29" s="143" t="s">
        <v>166</v>
      </c>
      <c r="L29" s="143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223" t="s">
        <v>103</v>
      </c>
      <c r="B30" s="225">
        <v>7</v>
      </c>
      <c r="C30" s="235">
        <v>10</v>
      </c>
      <c r="D30" s="87" t="s">
        <v>125</v>
      </c>
      <c r="E30" s="88" t="s">
        <v>126</v>
      </c>
      <c r="F30" s="89" t="s">
        <v>76</v>
      </c>
      <c r="G30" s="154" t="s">
        <v>125</v>
      </c>
      <c r="H30" s="155"/>
      <c r="I30" s="156"/>
      <c r="J30" s="113"/>
      <c r="K30" s="137"/>
      <c r="L30" s="137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224"/>
      <c r="B31" s="226"/>
      <c r="C31" s="216"/>
      <c r="D31" s="92" t="s">
        <v>127</v>
      </c>
      <c r="E31" s="93" t="s">
        <v>128</v>
      </c>
      <c r="F31" s="94" t="s">
        <v>76</v>
      </c>
      <c r="G31" s="162" t="s">
        <v>127</v>
      </c>
      <c r="H31" s="163"/>
      <c r="I31" s="164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27" t="s">
        <v>103</v>
      </c>
      <c r="B32" s="208">
        <v>8</v>
      </c>
      <c r="C32" s="212">
        <v>13</v>
      </c>
      <c r="D32" s="97" t="s">
        <v>129</v>
      </c>
      <c r="E32" s="98" t="s">
        <v>130</v>
      </c>
      <c r="F32" s="99" t="s">
        <v>61</v>
      </c>
      <c r="G32" s="100">
        <v>1</v>
      </c>
      <c r="H32" s="138" t="s">
        <v>131</v>
      </c>
      <c r="I32" s="138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28"/>
      <c r="B33" s="209"/>
      <c r="C33" s="213"/>
      <c r="D33" s="102" t="s">
        <v>132</v>
      </c>
      <c r="E33" s="103" t="s">
        <v>133</v>
      </c>
      <c r="F33" s="104" t="s">
        <v>61</v>
      </c>
      <c r="G33" s="116"/>
      <c r="H33" s="144"/>
      <c r="I33" s="144"/>
      <c r="J33" s="113"/>
      <c r="K33" s="118"/>
      <c r="L33" s="118"/>
      <c r="M33" s="121"/>
      <c r="N33" s="120"/>
      <c r="O33" s="120"/>
      <c r="P33" s="149" t="s">
        <v>125</v>
      </c>
      <c r="Q33" s="150"/>
      <c r="R33" s="150"/>
      <c r="S33" s="11"/>
    </row>
    <row r="34" spans="1:19" s="12" customFormat="1" ht="18" customHeight="1">
      <c r="A34" s="231"/>
      <c r="B34" s="210"/>
      <c r="C34" s="214"/>
      <c r="D34" s="236"/>
      <c r="E34" s="106"/>
      <c r="F34" s="236"/>
      <c r="G34" s="107"/>
      <c r="H34" s="108"/>
      <c r="I34" s="108"/>
      <c r="J34" s="113"/>
      <c r="K34" s="118"/>
      <c r="L34" s="118"/>
      <c r="M34" s="121"/>
      <c r="N34" s="120"/>
      <c r="O34" s="120"/>
      <c r="P34" s="159" t="s">
        <v>127</v>
      </c>
      <c r="Q34" s="160"/>
      <c r="R34" s="160"/>
      <c r="S34" s="11"/>
    </row>
    <row r="35" spans="1:19" s="12" customFormat="1" ht="18" customHeight="1" thickBot="1">
      <c r="A35" s="232"/>
      <c r="B35" s="211"/>
      <c r="C35" s="215"/>
      <c r="D35" s="237"/>
      <c r="E35" s="110"/>
      <c r="F35" s="237"/>
      <c r="G35" s="107"/>
      <c r="H35" s="108"/>
      <c r="I35" s="108"/>
      <c r="J35" s="115"/>
      <c r="K35" s="10"/>
      <c r="L35" s="10"/>
      <c r="M35" s="123"/>
      <c r="N35" s="120"/>
      <c r="O35" s="120"/>
      <c r="P35" s="124"/>
      <c r="Q35" s="138" t="s">
        <v>173</v>
      </c>
      <c r="R35" s="138"/>
      <c r="S35" s="11"/>
    </row>
    <row r="36" spans="1:19" s="12" customFormat="1" ht="18" customHeight="1">
      <c r="A36" s="223" t="s">
        <v>103</v>
      </c>
      <c r="B36" s="225">
        <v>9</v>
      </c>
      <c r="C36" s="235">
        <v>9</v>
      </c>
      <c r="D36" s="87" t="s">
        <v>134</v>
      </c>
      <c r="E36" s="88" t="s">
        <v>135</v>
      </c>
      <c r="F36" s="125" t="s">
        <v>67</v>
      </c>
      <c r="G36" s="154" t="s">
        <v>136</v>
      </c>
      <c r="H36" s="155"/>
      <c r="I36" s="155"/>
      <c r="J36" s="13"/>
      <c r="K36" s="10"/>
      <c r="L36" s="10"/>
      <c r="M36" s="123"/>
      <c r="N36" s="120"/>
      <c r="O36" s="120"/>
      <c r="P36" s="114"/>
      <c r="Q36" s="137"/>
      <c r="R36" s="137"/>
      <c r="S36" s="11"/>
    </row>
    <row r="37" spans="1:19" s="12" customFormat="1" ht="18" customHeight="1">
      <c r="A37" s="224"/>
      <c r="B37" s="226"/>
      <c r="C37" s="216"/>
      <c r="D37" s="92" t="s">
        <v>137</v>
      </c>
      <c r="E37" s="93" t="s">
        <v>138</v>
      </c>
      <c r="F37" s="126" t="s">
        <v>61</v>
      </c>
      <c r="G37" s="162" t="s">
        <v>139</v>
      </c>
      <c r="H37" s="163"/>
      <c r="I37" s="163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27" t="s">
        <v>103</v>
      </c>
      <c r="B38" s="208">
        <v>10</v>
      </c>
      <c r="C38" s="212">
        <v>5</v>
      </c>
      <c r="D38" s="97" t="s">
        <v>136</v>
      </c>
      <c r="E38" s="98" t="s">
        <v>140</v>
      </c>
      <c r="F38" s="99" t="s">
        <v>71</v>
      </c>
      <c r="G38" s="100">
        <v>2</v>
      </c>
      <c r="H38" s="138" t="s">
        <v>141</v>
      </c>
      <c r="I38" s="153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28"/>
      <c r="B39" s="209"/>
      <c r="C39" s="213"/>
      <c r="D39" s="102" t="s">
        <v>139</v>
      </c>
      <c r="E39" s="103" t="s">
        <v>138</v>
      </c>
      <c r="F39" s="104" t="s">
        <v>73</v>
      </c>
      <c r="G39" s="105"/>
      <c r="H39" s="144"/>
      <c r="I39" s="145"/>
      <c r="J39" s="141" t="s">
        <v>136</v>
      </c>
      <c r="K39" s="142"/>
      <c r="L39" s="142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31"/>
      <c r="B40" s="210"/>
      <c r="C40" s="214"/>
      <c r="D40" s="236"/>
      <c r="E40" s="106"/>
      <c r="F40" s="236"/>
      <c r="G40" s="107"/>
      <c r="H40" s="108"/>
      <c r="I40" s="109"/>
      <c r="J40" s="139" t="s">
        <v>139</v>
      </c>
      <c r="K40" s="140"/>
      <c r="L40" s="140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32"/>
      <c r="B41" s="211"/>
      <c r="C41" s="215"/>
      <c r="D41" s="237"/>
      <c r="E41" s="110"/>
      <c r="F41" s="237"/>
      <c r="G41" s="107"/>
      <c r="H41" s="108"/>
      <c r="I41" s="109"/>
      <c r="J41" s="111"/>
      <c r="K41" s="138" t="s">
        <v>167</v>
      </c>
      <c r="L41" s="138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223" t="s">
        <v>103</v>
      </c>
      <c r="B42" s="225">
        <v>11</v>
      </c>
      <c r="C42" s="235">
        <v>7</v>
      </c>
      <c r="D42" s="87" t="s">
        <v>142</v>
      </c>
      <c r="E42" s="88" t="s">
        <v>143</v>
      </c>
      <c r="F42" s="89" t="s">
        <v>67</v>
      </c>
      <c r="G42" s="154" t="s">
        <v>144</v>
      </c>
      <c r="H42" s="155"/>
      <c r="I42" s="156"/>
      <c r="J42" s="113"/>
      <c r="K42" s="137"/>
      <c r="L42" s="137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224"/>
      <c r="B43" s="226"/>
      <c r="C43" s="216"/>
      <c r="D43" s="92" t="s">
        <v>145</v>
      </c>
      <c r="E43" s="93" t="s">
        <v>146</v>
      </c>
      <c r="F43" s="94" t="s">
        <v>67</v>
      </c>
      <c r="G43" s="162" t="s">
        <v>147</v>
      </c>
      <c r="H43" s="163"/>
      <c r="I43" s="164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34" t="s">
        <v>148</v>
      </c>
      <c r="B44" s="208">
        <v>12</v>
      </c>
      <c r="C44" s="212">
        <v>4</v>
      </c>
      <c r="D44" s="97" t="s">
        <v>144</v>
      </c>
      <c r="E44" s="98" t="s">
        <v>140</v>
      </c>
      <c r="F44" s="99" t="s">
        <v>67</v>
      </c>
      <c r="G44" s="100">
        <v>2</v>
      </c>
      <c r="H44" s="138" t="s">
        <v>149</v>
      </c>
      <c r="I44" s="138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28"/>
      <c r="B45" s="209"/>
      <c r="C45" s="216"/>
      <c r="D45" s="102" t="s">
        <v>147</v>
      </c>
      <c r="E45" s="103" t="s">
        <v>150</v>
      </c>
      <c r="F45" s="104" t="s">
        <v>69</v>
      </c>
      <c r="G45" s="116"/>
      <c r="H45" s="144"/>
      <c r="I45" s="144"/>
      <c r="J45" s="113"/>
      <c r="K45" s="10"/>
      <c r="L45" s="10"/>
      <c r="M45" s="149" t="s">
        <v>136</v>
      </c>
      <c r="N45" s="150"/>
      <c r="O45" s="150"/>
      <c r="P45" s="114"/>
      <c r="Q45" s="96"/>
      <c r="R45" s="96"/>
      <c r="S45" s="14"/>
    </row>
    <row r="46" spans="1:19" s="12" customFormat="1" ht="18" customHeight="1">
      <c r="A46" s="231"/>
      <c r="B46" s="210"/>
      <c r="C46" s="214"/>
      <c r="D46" s="236"/>
      <c r="E46" s="106"/>
      <c r="F46" s="236"/>
      <c r="G46" s="107"/>
      <c r="H46" s="108"/>
      <c r="I46" s="108"/>
      <c r="J46" s="113"/>
      <c r="K46" s="10"/>
      <c r="L46" s="10"/>
      <c r="M46" s="151" t="s">
        <v>139</v>
      </c>
      <c r="N46" s="152"/>
      <c r="O46" s="152"/>
      <c r="P46" s="114"/>
      <c r="Q46" s="122"/>
      <c r="R46" s="122"/>
      <c r="S46" s="14"/>
    </row>
    <row r="47" spans="1:19" s="12" customFormat="1" ht="18" customHeight="1" thickBot="1">
      <c r="A47" s="232"/>
      <c r="B47" s="211"/>
      <c r="C47" s="215"/>
      <c r="D47" s="237"/>
      <c r="E47" s="110"/>
      <c r="F47" s="237"/>
      <c r="G47" s="107"/>
      <c r="H47" s="108"/>
      <c r="I47" s="108"/>
      <c r="J47" s="115"/>
      <c r="K47" s="10"/>
      <c r="L47" s="10"/>
      <c r="M47" s="111"/>
      <c r="N47" s="138" t="s">
        <v>168</v>
      </c>
      <c r="O47" s="138"/>
      <c r="P47" s="128"/>
      <c r="Q47" s="122"/>
      <c r="R47" s="122"/>
      <c r="S47" s="78"/>
    </row>
    <row r="48" spans="1:19" s="12" customFormat="1" ht="18" customHeight="1">
      <c r="A48" s="223" t="s">
        <v>103</v>
      </c>
      <c r="B48" s="225">
        <v>13</v>
      </c>
      <c r="C48" s="235">
        <v>11</v>
      </c>
      <c r="D48" s="87" t="s">
        <v>151</v>
      </c>
      <c r="E48" s="88" t="s">
        <v>152</v>
      </c>
      <c r="F48" s="89" t="s">
        <v>61</v>
      </c>
      <c r="G48" s="154" t="s">
        <v>151</v>
      </c>
      <c r="H48" s="155"/>
      <c r="I48" s="155"/>
      <c r="J48" s="13"/>
      <c r="K48" s="10"/>
      <c r="L48" s="10"/>
      <c r="M48" s="114"/>
      <c r="N48" s="137"/>
      <c r="O48" s="137"/>
      <c r="P48" s="75"/>
      <c r="Q48" s="96"/>
      <c r="R48" s="96"/>
      <c r="S48" s="11"/>
    </row>
    <row r="49" spans="1:19" s="12" customFormat="1" ht="18" customHeight="1">
      <c r="A49" s="224"/>
      <c r="B49" s="226"/>
      <c r="C49" s="216"/>
      <c r="D49" s="92" t="s">
        <v>153</v>
      </c>
      <c r="E49" s="93" t="s">
        <v>154</v>
      </c>
      <c r="F49" s="94" t="s">
        <v>67</v>
      </c>
      <c r="G49" s="162" t="s">
        <v>153</v>
      </c>
      <c r="H49" s="163"/>
      <c r="I49" s="163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27" t="s">
        <v>103</v>
      </c>
      <c r="B50" s="208">
        <v>14</v>
      </c>
      <c r="C50" s="212">
        <v>8</v>
      </c>
      <c r="D50" s="97" t="s">
        <v>155</v>
      </c>
      <c r="E50" s="98" t="s">
        <v>154</v>
      </c>
      <c r="F50" s="99" t="s">
        <v>76</v>
      </c>
      <c r="G50" s="100">
        <v>1</v>
      </c>
      <c r="H50" s="138" t="s">
        <v>156</v>
      </c>
      <c r="I50" s="153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28"/>
      <c r="B51" s="209"/>
      <c r="C51" s="213"/>
      <c r="D51" s="102" t="s">
        <v>157</v>
      </c>
      <c r="E51" s="103" t="s">
        <v>158</v>
      </c>
      <c r="F51" s="104" t="s">
        <v>61</v>
      </c>
      <c r="G51" s="105"/>
      <c r="H51" s="144"/>
      <c r="I51" s="145"/>
      <c r="J51" s="141" t="s">
        <v>159</v>
      </c>
      <c r="K51" s="142"/>
      <c r="L51" s="142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31"/>
      <c r="B52" s="210"/>
      <c r="C52" s="214"/>
      <c r="D52" s="236"/>
      <c r="E52" s="106"/>
      <c r="F52" s="236"/>
      <c r="G52" s="107"/>
      <c r="H52" s="108"/>
      <c r="I52" s="109"/>
      <c r="J52" s="139" t="s">
        <v>160</v>
      </c>
      <c r="K52" s="140"/>
      <c r="L52" s="140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32"/>
      <c r="B53" s="211"/>
      <c r="C53" s="215"/>
      <c r="D53" s="237"/>
      <c r="E53" s="110"/>
      <c r="F53" s="237"/>
      <c r="G53" s="107"/>
      <c r="H53" s="108"/>
      <c r="I53" s="109"/>
      <c r="J53" s="111"/>
      <c r="K53" s="143" t="s">
        <v>164</v>
      </c>
      <c r="L53" s="143"/>
      <c r="N53" s="122"/>
      <c r="O53" s="128"/>
      <c r="P53" s="148" t="s">
        <v>15</v>
      </c>
      <c r="Q53" s="148"/>
      <c r="R53" s="148"/>
      <c r="S53" s="11"/>
    </row>
    <row r="54" spans="1:19" s="12" customFormat="1" ht="18" customHeight="1">
      <c r="A54" s="223" t="s">
        <v>103</v>
      </c>
      <c r="B54" s="225">
        <v>15</v>
      </c>
      <c r="C54" s="235" t="s">
        <v>104</v>
      </c>
      <c r="D54" s="87" t="s">
        <v>105</v>
      </c>
      <c r="E54" s="88" t="s">
        <v>103</v>
      </c>
      <c r="F54" s="89" t="s">
        <v>103</v>
      </c>
      <c r="G54" s="154" t="s">
        <v>159</v>
      </c>
      <c r="H54" s="155"/>
      <c r="I54" s="156"/>
      <c r="J54" s="113"/>
      <c r="K54" s="137"/>
      <c r="L54" s="137"/>
      <c r="M54" s="150" t="s">
        <v>99</v>
      </c>
      <c r="N54" s="150"/>
      <c r="O54" s="150"/>
      <c r="P54" s="130"/>
      <c r="Q54" s="130"/>
      <c r="R54" s="130"/>
      <c r="S54" s="11"/>
    </row>
    <row r="55" spans="1:19" s="12" customFormat="1" ht="18" customHeight="1">
      <c r="A55" s="224"/>
      <c r="B55" s="226"/>
      <c r="C55" s="216"/>
      <c r="D55" s="92" t="s">
        <v>105</v>
      </c>
      <c r="E55" s="93" t="s">
        <v>103</v>
      </c>
      <c r="F55" s="94" t="s">
        <v>103</v>
      </c>
      <c r="G55" s="162" t="s">
        <v>160</v>
      </c>
      <c r="H55" s="163"/>
      <c r="I55" s="164"/>
      <c r="J55" s="95"/>
      <c r="K55" s="31"/>
      <c r="L55" s="31"/>
      <c r="M55" s="146" t="s">
        <v>101</v>
      </c>
      <c r="N55" s="146"/>
      <c r="O55" s="146"/>
      <c r="P55" s="158" t="s">
        <v>159</v>
      </c>
      <c r="Q55" s="158"/>
      <c r="R55" s="158"/>
      <c r="S55" s="11"/>
    </row>
    <row r="56" spans="1:19" s="12" customFormat="1" ht="18" customHeight="1">
      <c r="A56" s="227" t="s">
        <v>161</v>
      </c>
      <c r="B56" s="208">
        <v>16</v>
      </c>
      <c r="C56" s="212">
        <v>2</v>
      </c>
      <c r="D56" s="97" t="s">
        <v>159</v>
      </c>
      <c r="E56" s="98" t="s">
        <v>162</v>
      </c>
      <c r="F56" s="99" t="s">
        <v>61</v>
      </c>
      <c r="G56" s="100">
        <v>2</v>
      </c>
      <c r="H56" s="138"/>
      <c r="I56" s="138"/>
      <c r="J56" s="32"/>
      <c r="K56" s="31"/>
      <c r="L56" s="31"/>
      <c r="M56" s="150" t="s">
        <v>159</v>
      </c>
      <c r="N56" s="150"/>
      <c r="O56" s="150"/>
      <c r="P56" s="159" t="s">
        <v>160</v>
      </c>
      <c r="Q56" s="160"/>
      <c r="R56" s="160"/>
      <c r="S56" s="11"/>
    </row>
    <row r="57" spans="1:19" s="12" customFormat="1" ht="18" customHeight="1" thickBot="1">
      <c r="A57" s="228"/>
      <c r="B57" s="209"/>
      <c r="C57" s="216"/>
      <c r="D57" s="102" t="s">
        <v>160</v>
      </c>
      <c r="E57" s="103" t="s">
        <v>163</v>
      </c>
      <c r="F57" s="104" t="s">
        <v>61</v>
      </c>
      <c r="G57" s="116"/>
      <c r="H57" s="144"/>
      <c r="I57" s="144"/>
      <c r="J57" s="131"/>
      <c r="K57" s="31"/>
      <c r="L57" s="31"/>
      <c r="M57" s="146" t="s">
        <v>160</v>
      </c>
      <c r="N57" s="146"/>
      <c r="O57" s="147"/>
      <c r="P57" s="132"/>
      <c r="Q57" s="161" t="s">
        <v>172</v>
      </c>
      <c r="R57" s="161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137"/>
      <c r="R58" s="137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157" t="s">
        <v>17</v>
      </c>
      <c r="C60" s="157"/>
      <c r="D60" s="157"/>
      <c r="E60" s="167" t="s">
        <v>18</v>
      </c>
      <c r="F60" s="168"/>
      <c r="G60" s="35" t="s">
        <v>16</v>
      </c>
      <c r="H60" s="238" t="s">
        <v>19</v>
      </c>
      <c r="I60" s="238"/>
      <c r="J60" s="21"/>
      <c r="K60" s="157" t="s">
        <v>52</v>
      </c>
      <c r="L60" s="157"/>
      <c r="M60" s="166" t="s">
        <v>20</v>
      </c>
      <c r="N60" s="167"/>
      <c r="O60" s="167"/>
      <c r="P60" s="167"/>
      <c r="Q60" s="167"/>
      <c r="R60" s="168"/>
      <c r="S60" s="36"/>
    </row>
    <row r="61" spans="1:19" ht="12" customHeight="1">
      <c r="A61" s="252">
        <v>1</v>
      </c>
      <c r="B61" s="266" t="s">
        <v>99</v>
      </c>
      <c r="C61" s="266"/>
      <c r="D61" s="266"/>
      <c r="E61" s="250">
        <v>1199</v>
      </c>
      <c r="F61" s="251"/>
      <c r="G61" s="239"/>
      <c r="H61" s="263"/>
      <c r="I61" s="263"/>
      <c r="J61" s="263"/>
      <c r="K61" s="182"/>
      <c r="L61" s="183"/>
      <c r="M61" s="175" t="s">
        <v>170</v>
      </c>
      <c r="N61" s="176"/>
      <c r="O61" s="176"/>
      <c r="P61" s="176"/>
      <c r="Q61" s="176"/>
      <c r="R61" s="177"/>
      <c r="S61" s="16"/>
    </row>
    <row r="62" spans="1:19" ht="12" customHeight="1">
      <c r="A62" s="253"/>
      <c r="B62" s="244" t="s">
        <v>101</v>
      </c>
      <c r="C62" s="244"/>
      <c r="D62" s="244"/>
      <c r="E62" s="246"/>
      <c r="F62" s="247"/>
      <c r="G62" s="165"/>
      <c r="H62" s="181"/>
      <c r="I62" s="181"/>
      <c r="J62" s="181"/>
      <c r="K62" s="184"/>
      <c r="L62" s="185"/>
      <c r="M62" s="178" t="s">
        <v>171</v>
      </c>
      <c r="N62" s="179"/>
      <c r="O62" s="179"/>
      <c r="P62" s="179"/>
      <c r="Q62" s="179"/>
      <c r="R62" s="180"/>
      <c r="S62" s="16"/>
    </row>
    <row r="63" spans="1:19" ht="12" customHeight="1">
      <c r="A63" s="242">
        <v>2</v>
      </c>
      <c r="B63" s="244" t="s">
        <v>159</v>
      </c>
      <c r="C63" s="244"/>
      <c r="D63" s="244"/>
      <c r="E63" s="246">
        <v>962</v>
      </c>
      <c r="F63" s="247"/>
      <c r="G63" s="165"/>
      <c r="H63" s="181"/>
      <c r="I63" s="181"/>
      <c r="J63" s="181"/>
      <c r="K63" s="184"/>
      <c r="L63" s="185"/>
      <c r="M63" s="166" t="s">
        <v>21</v>
      </c>
      <c r="N63" s="167"/>
      <c r="O63" s="168"/>
      <c r="P63" s="166" t="s">
        <v>22</v>
      </c>
      <c r="Q63" s="167"/>
      <c r="R63" s="168"/>
      <c r="S63" s="16"/>
    </row>
    <row r="64" spans="1:19" ht="12" customHeight="1">
      <c r="A64" s="242"/>
      <c r="B64" s="244" t="s">
        <v>160</v>
      </c>
      <c r="C64" s="244"/>
      <c r="D64" s="244"/>
      <c r="E64" s="246"/>
      <c r="F64" s="247"/>
      <c r="G64" s="165"/>
      <c r="H64" s="181"/>
      <c r="I64" s="181"/>
      <c r="J64" s="181"/>
      <c r="K64" s="184"/>
      <c r="L64" s="185"/>
      <c r="M64" s="169">
        <v>43130</v>
      </c>
      <c r="N64" s="170"/>
      <c r="O64" s="171"/>
      <c r="P64" s="172">
        <v>0.58333333333333337</v>
      </c>
      <c r="Q64" s="173"/>
      <c r="R64" s="174"/>
      <c r="S64" s="16"/>
    </row>
    <row r="65" spans="1:19" ht="12" customHeight="1">
      <c r="A65" s="242">
        <v>3</v>
      </c>
      <c r="B65" s="244" t="s">
        <v>116</v>
      </c>
      <c r="C65" s="244"/>
      <c r="D65" s="244"/>
      <c r="E65" s="246">
        <v>947</v>
      </c>
      <c r="F65" s="247"/>
      <c r="G65" s="165"/>
      <c r="H65" s="181"/>
      <c r="I65" s="181"/>
      <c r="J65" s="181"/>
      <c r="K65" s="184"/>
      <c r="L65" s="185"/>
      <c r="M65" s="166" t="s">
        <v>23</v>
      </c>
      <c r="N65" s="167"/>
      <c r="O65" s="167"/>
      <c r="P65" s="167"/>
      <c r="Q65" s="167"/>
      <c r="R65" s="168"/>
      <c r="S65" s="16"/>
    </row>
    <row r="66" spans="1:19" ht="12" customHeight="1">
      <c r="A66" s="242"/>
      <c r="B66" s="244" t="s">
        <v>119</v>
      </c>
      <c r="C66" s="244"/>
      <c r="D66" s="244"/>
      <c r="E66" s="246"/>
      <c r="F66" s="247"/>
      <c r="G66" s="165"/>
      <c r="H66" s="181"/>
      <c r="I66" s="181"/>
      <c r="J66" s="181"/>
      <c r="K66" s="184"/>
      <c r="L66" s="185"/>
      <c r="M66" s="270"/>
      <c r="N66" s="271"/>
      <c r="O66" s="272"/>
      <c r="P66" s="186" t="s">
        <v>95</v>
      </c>
      <c r="Q66" s="187"/>
      <c r="R66" s="188"/>
      <c r="S66" s="16"/>
    </row>
    <row r="67" spans="1:19" ht="12" customHeight="1">
      <c r="A67" s="242">
        <v>4</v>
      </c>
      <c r="B67" s="244" t="s">
        <v>144</v>
      </c>
      <c r="C67" s="244"/>
      <c r="D67" s="244"/>
      <c r="E67" s="246">
        <v>931</v>
      </c>
      <c r="F67" s="247"/>
      <c r="G67" s="165"/>
      <c r="H67" s="181"/>
      <c r="I67" s="181"/>
      <c r="J67" s="181"/>
      <c r="K67" s="184"/>
      <c r="L67" s="185"/>
      <c r="M67" s="273"/>
      <c r="N67" s="274"/>
      <c r="O67" s="275"/>
      <c r="P67" s="189"/>
      <c r="Q67" s="190"/>
      <c r="R67" s="191"/>
      <c r="S67" s="16"/>
    </row>
    <row r="68" spans="1:19" ht="12" customHeight="1">
      <c r="A68" s="243"/>
      <c r="B68" s="245" t="s">
        <v>147</v>
      </c>
      <c r="C68" s="245"/>
      <c r="D68" s="245"/>
      <c r="E68" s="248"/>
      <c r="F68" s="249"/>
      <c r="G68" s="241"/>
      <c r="H68" s="240"/>
      <c r="I68" s="240"/>
      <c r="J68" s="240"/>
      <c r="K68" s="276"/>
      <c r="L68" s="277"/>
      <c r="M68" s="278" t="s">
        <v>24</v>
      </c>
      <c r="N68" s="279"/>
      <c r="O68" s="280"/>
      <c r="P68" s="267" t="s">
        <v>25</v>
      </c>
      <c r="Q68" s="268"/>
      <c r="R68" s="269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P66:R67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G54:I54"/>
  </mergeCells>
  <phoneticPr fontId="51" type="noConversion"/>
  <conditionalFormatting sqref="A48:A51 A18:A21 A24:A27 A30:A33 A36:A39 A42:A45 A54:A57 A14:A15">
    <cfRule type="expression" dxfId="147" priority="88" stopIfTrue="1">
      <formula>COUNTIF($B$61:$D$68,$D14)&gt;0</formula>
    </cfRule>
  </conditionalFormatting>
  <conditionalFormatting sqref="A12:A13">
    <cfRule type="expression" dxfId="146" priority="89" stopIfTrue="1">
      <formula>COUNTIF($B$111:$D$126,$D12)&gt;0</formula>
    </cfRule>
  </conditionalFormatting>
  <conditionalFormatting sqref="E12:E15 E18:E21 E24:E27 E30:E33 E36:E39 E42:E45 E48:E51 E54:E57">
    <cfRule type="expression" dxfId="145" priority="90" stopIfTrue="1">
      <formula>COUNTIF($B$61:$D$68,D12)&gt;0</formula>
    </cfRule>
  </conditionalFormatting>
  <conditionalFormatting sqref="G12:I12 G18:I18 G36:I36 G42:I42 G24:I24 G30:I30 G48:I48 G54:I54">
    <cfRule type="expression" dxfId="144" priority="91" stopIfTrue="1">
      <formula>COUNTIF($B$61:$D$68,G12)&gt;0</formula>
    </cfRule>
    <cfRule type="expression" dxfId="143" priority="92" stopIfTrue="1">
      <formula>LEFT($G12,4)="поб."</formula>
    </cfRule>
  </conditionalFormatting>
  <conditionalFormatting sqref="G13:I13 G19:I19 G37:I37 G43:I43 G25:I25 G31:I31 G49:I49 G55:I55">
    <cfRule type="expression" dxfId="142" priority="93" stopIfTrue="1">
      <formula>COUNTIF($B$61:$D$68,G13)&gt;0</formula>
    </cfRule>
    <cfRule type="expression" dxfId="141" priority="94" stopIfTrue="1">
      <formula>LEFT($G12,4)="поб."</formula>
    </cfRule>
  </conditionalFormatting>
  <conditionalFormatting sqref="J15:L15 J27:L27 J39:L39 J51:L51">
    <cfRule type="expression" dxfId="140" priority="95" stopIfTrue="1">
      <formula>COUNTIF($B$61:$D$68,J15)&gt;0</formula>
    </cfRule>
    <cfRule type="expression" dxfId="139" priority="96" stopIfTrue="1">
      <formula>LEFT($J15,4)="поб."</formula>
    </cfRule>
  </conditionalFormatting>
  <conditionalFormatting sqref="J16:L16 J28:L28 J40:L40 J52:L52">
    <cfRule type="expression" dxfId="138" priority="97" stopIfTrue="1">
      <formula>COUNTIF($B$61:$D$68,J16)&gt;0</formula>
    </cfRule>
    <cfRule type="expression" dxfId="137" priority="98" stopIfTrue="1">
      <formula>LEFT($J15,4)="поб."</formula>
    </cfRule>
  </conditionalFormatting>
  <conditionalFormatting sqref="M21:O21 M45:O45">
    <cfRule type="expression" dxfId="136" priority="99" stopIfTrue="1">
      <formula>COUNTIF($B$61:$D$68,M21)&gt;0</formula>
    </cfRule>
    <cfRule type="expression" dxfId="135" priority="100" stopIfTrue="1">
      <formula>LEFT($M21,4)="поб."</formula>
    </cfRule>
  </conditionalFormatting>
  <conditionalFormatting sqref="M22:O22 M46:O46">
    <cfRule type="expression" dxfId="134" priority="101" stopIfTrue="1">
      <formula>COUNTIF($B$61:$D$68,M22)&gt;0</formula>
    </cfRule>
    <cfRule type="expression" dxfId="133" priority="102" stopIfTrue="1">
      <formula>LEFT($M21,4)="поб."</formula>
    </cfRule>
  </conditionalFormatting>
  <conditionalFormatting sqref="P33:R33">
    <cfRule type="expression" dxfId="132" priority="103" stopIfTrue="1">
      <formula>COUNTIF($B$61:$D$68,P33)&gt;0</formula>
    </cfRule>
    <cfRule type="expression" dxfId="131" priority="104" stopIfTrue="1">
      <formula>LEFT($P33,4)="поб."</formula>
    </cfRule>
  </conditionalFormatting>
  <conditionalFormatting sqref="P34:R34">
    <cfRule type="expression" dxfId="130" priority="105" stopIfTrue="1">
      <formula>COUNTIF($B$61:$D$68,P34)&gt;0</formula>
    </cfRule>
    <cfRule type="expression" dxfId="129" priority="106" stopIfTrue="1">
      <formula>LEFT($P33,4)="поб."</formula>
    </cfRule>
  </conditionalFormatting>
  <conditionalFormatting sqref="D59:I59">
    <cfRule type="expression" dxfId="128" priority="107" stopIfTrue="1">
      <formula>$C$60=TRUE</formula>
    </cfRule>
  </conditionalFormatting>
  <conditionalFormatting sqref="D12:D15 D18:D21 D24:D27 D30:D33 D36:D39 D42:D45 D48:D51 D54:D57">
    <cfRule type="expression" dxfId="127" priority="108" stopIfTrue="1">
      <formula>COUNTIF($B$61:$D$68,D12)&gt;0</formula>
    </cfRule>
  </conditionalFormatting>
  <conditionalFormatting sqref="H15:I15 H21:I21 H51:I51 H27:I27 H33:I33 H39:I39 H45:I45 H57:I57 K18:L18 K30:L30 K54:L54 K42:L42 N24:O24 Q36:R36 N48:O48">
    <cfRule type="expression" dxfId="126" priority="109" stopIfTrue="1">
      <formula>$E$231=1</formula>
    </cfRule>
  </conditionalFormatting>
  <conditionalFormatting sqref="M54:O54 M56:O56">
    <cfRule type="expression" dxfId="125" priority="110" stopIfTrue="1">
      <formula>$C$150</formula>
    </cfRule>
    <cfRule type="expression" dxfId="124" priority="111" stopIfTrue="1">
      <formula>LEFT($M54,3)="пр."</formula>
    </cfRule>
  </conditionalFormatting>
  <conditionalFormatting sqref="M55:O55 M57:O57">
    <cfRule type="expression" dxfId="123" priority="112" stopIfTrue="1">
      <formula>$C$150</formula>
    </cfRule>
    <cfRule type="expression" dxfId="122" priority="113" stopIfTrue="1">
      <formula>LEFT($M54,3)="пр."</formula>
    </cfRule>
  </conditionalFormatting>
  <conditionalFormatting sqref="M53:O53 Q57:R58 M58:P58 P53:R54">
    <cfRule type="expression" dxfId="121" priority="114" stopIfTrue="1">
      <formula>$C$150</formula>
    </cfRule>
  </conditionalFormatting>
  <conditionalFormatting sqref="P55:R55">
    <cfRule type="expression" dxfId="120" priority="115" stopIfTrue="1">
      <formula>$C$150</formula>
    </cfRule>
    <cfRule type="expression" dxfId="119" priority="116" stopIfTrue="1">
      <formula>LEFT($P55,3)="пр."</formula>
    </cfRule>
  </conditionalFormatting>
  <conditionalFormatting sqref="P56:R56">
    <cfRule type="expression" dxfId="118" priority="117" stopIfTrue="1">
      <formula>$C$150</formula>
    </cfRule>
    <cfRule type="expression" dxfId="117" priority="118" stopIfTrue="1">
      <formula>LEFT($P55,3)="пр."</formula>
    </cfRule>
  </conditionalFormatting>
  <conditionalFormatting sqref="G12:I12 G18:I18 G36:I36 G42:I42 G24:I24 G30:I30 G48:I48 G54:I54">
    <cfRule type="expression" dxfId="116" priority="86" stopIfTrue="1">
      <formula>COUNTIF($B$61:$D$68,G12)&gt;0</formula>
    </cfRule>
    <cfRule type="expression" dxfId="115" priority="87" stopIfTrue="1">
      <formula>LEFT($G12,4)="поб."</formula>
    </cfRule>
  </conditionalFormatting>
  <conditionalFormatting sqref="G13:I13 G19:I19 G37:I37 G43:I43 G25:I25 G31:I31 G49:I49 G55:I55">
    <cfRule type="expression" dxfId="114" priority="84" stopIfTrue="1">
      <formula>COUNTIF($B$61:$D$68,G13)&gt;0</formula>
    </cfRule>
    <cfRule type="expression" dxfId="113" priority="85" stopIfTrue="1">
      <formula>LEFT($G12,4)="поб."</formula>
    </cfRule>
  </conditionalFormatting>
  <conditionalFormatting sqref="E12:E15 E18:E21 E24:E27 E30:E33 E36:E39 E42:E45 E48:E51 E54:E57">
    <cfRule type="expression" dxfId="112" priority="83" stopIfTrue="1">
      <formula>COUNTIF($B$61:$D$68,D12)&gt;0</formula>
    </cfRule>
  </conditionalFormatting>
  <conditionalFormatting sqref="J15:L15 J27:L27 J39:L39 J51:L51">
    <cfRule type="expression" dxfId="111" priority="81" stopIfTrue="1">
      <formula>COUNTIF($B$61:$D$68,J15)&gt;0</formula>
    </cfRule>
    <cfRule type="expression" dxfId="110" priority="82" stopIfTrue="1">
      <formula>LEFT($J15,4)="поб."</formula>
    </cfRule>
  </conditionalFormatting>
  <conditionalFormatting sqref="J16:L16 J28:L28 J40:L40 J52:L52">
    <cfRule type="expression" dxfId="109" priority="79" stopIfTrue="1">
      <formula>COUNTIF($B$61:$D$68,J16)&gt;0</formula>
    </cfRule>
    <cfRule type="expression" dxfId="108" priority="80" stopIfTrue="1">
      <formula>LEFT($J15,4)="поб."</formula>
    </cfRule>
  </conditionalFormatting>
  <conditionalFormatting sqref="M21:O21 M45:O45">
    <cfRule type="expression" dxfId="107" priority="77" stopIfTrue="1">
      <formula>COUNTIF($B$61:$D$68,M21)&gt;0</formula>
    </cfRule>
    <cfRule type="expression" dxfId="106" priority="78" stopIfTrue="1">
      <formula>LEFT($M21,4)="поб."</formula>
    </cfRule>
  </conditionalFormatting>
  <conditionalFormatting sqref="M22:O22 M46:O46">
    <cfRule type="expression" dxfId="105" priority="75" stopIfTrue="1">
      <formula>COUNTIF($B$61:$D$68,M22)&gt;0</formula>
    </cfRule>
    <cfRule type="expression" dxfId="104" priority="76" stopIfTrue="1">
      <formula>LEFT($M21,4)="поб."</formula>
    </cfRule>
  </conditionalFormatting>
  <conditionalFormatting sqref="P33:R33">
    <cfRule type="expression" dxfId="103" priority="73" stopIfTrue="1">
      <formula>COUNTIF($B$61:$D$68,P33)&gt;0</formula>
    </cfRule>
    <cfRule type="expression" dxfId="102" priority="74" stopIfTrue="1">
      <formula>LEFT($P33,4)="поб."</formula>
    </cfRule>
  </conditionalFormatting>
  <conditionalFormatting sqref="P34:R34">
    <cfRule type="expression" dxfId="101" priority="71" stopIfTrue="1">
      <formula>COUNTIF($B$61:$D$68,P34)&gt;0</formula>
    </cfRule>
    <cfRule type="expression" dxfId="100" priority="72" stopIfTrue="1">
      <formula>LEFT($P33,4)="поб."</formula>
    </cfRule>
  </conditionalFormatting>
  <conditionalFormatting sqref="C12:C13">
    <cfRule type="expression" dxfId="99" priority="69" stopIfTrue="1">
      <formula>AND(COUNTIF($C$11:$C$56,C12)&gt;1,$C12&lt;&gt;"Х",$C12&lt;&gt;"X")</formula>
    </cfRule>
    <cfRule type="expression" dxfId="98" priority="70" stopIfTrue="1">
      <formula>AND(C12&lt;&gt;0,C12&lt;&gt;1,$C12&lt;&gt;"Х",$C12&lt;&gt;"X")</formula>
    </cfRule>
  </conditionalFormatting>
  <conditionalFormatting sqref="C56:C57">
    <cfRule type="expression" dxfId="97" priority="67" stopIfTrue="1">
      <formula>AND(COUNTIF($C$11:$C$56,C56)&gt;1,$C56&lt;&gt;"Х",$C56&lt;&gt;"X")</formula>
    </cfRule>
    <cfRule type="expression" dxfId="96" priority="68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95" priority="65" stopIfTrue="1">
      <formula>AND(COUNTIF($C$11:$C$56,C14)&gt;1,$D14&lt;&gt;"X",$D14&lt;&gt;"Х")</formula>
    </cfRule>
    <cfRule type="expression" dxfId="94" priority="66" stopIfTrue="1">
      <formula>AND(C14&lt;&gt;0,C14&lt;5,C14&lt;&gt;"X",C14&lt;&gt;"Х")</formula>
    </cfRule>
  </conditionalFormatting>
  <conditionalFormatting sqref="C24:C25 C44:C45">
    <cfRule type="expression" dxfId="93" priority="63" stopIfTrue="1">
      <formula>AND(COUNTIF($C$11:$C$74,C24)&gt;1,$C24&lt;&gt;"Х",$C24&lt;&gt;"X")</formula>
    </cfRule>
    <cfRule type="expression" dxfId="92" priority="64" stopIfTrue="1">
      <formula>AND(C24&lt;&gt;0,OR($C24&gt;4,$C24&lt;3),$C24&lt;&gt;"Х",$C24&lt;&gt;"X")</formula>
    </cfRule>
  </conditionalFormatting>
  <conditionalFormatting sqref="D59:I59">
    <cfRule type="expression" dxfId="91" priority="62" stopIfTrue="1">
      <formula>$C$60=TRUE</formula>
    </cfRule>
  </conditionalFormatting>
  <conditionalFormatting sqref="H15:I15 H21:I21 Q36:R36 H51:I51 H27:I27 H33:I33 H39:I39 H45:I45 K18:L18 K30:L30 H57:I57 K54:L54 N24:O24 K42:L42 N48:O48">
    <cfRule type="expression" dxfId="90" priority="60" stopIfTrue="1">
      <formula>$E$231=1</formula>
    </cfRule>
  </conditionalFormatting>
  <conditionalFormatting sqref="P53:R54 M58:P58 M53:O53 Q57:R57">
    <cfRule type="expression" dxfId="89" priority="59" stopIfTrue="1">
      <formula>$C$150</formula>
    </cfRule>
  </conditionalFormatting>
  <conditionalFormatting sqref="D12:D15 D18:D21 D24:D27 D30:D33 D36:D39 D42:D45 D48:D51 D54:D57">
    <cfRule type="expression" dxfId="88" priority="58" stopIfTrue="1">
      <formula>COUNTIF($B$61:$D$68,D12)&gt;0</formula>
    </cfRule>
  </conditionalFormatting>
  <conditionalFormatting sqref="B61:D68">
    <cfRule type="expression" dxfId="87" priority="57" stopIfTrue="1">
      <formula>COUNTIF($D$12:$D$57,B61)=0</formula>
    </cfRule>
  </conditionalFormatting>
  <conditionalFormatting sqref="E61:F68">
    <cfRule type="expression" dxfId="86" priority="56" stopIfTrue="1">
      <formula>COUNTIF($D$12:$D$57,B61)=0</formula>
    </cfRule>
  </conditionalFormatting>
  <conditionalFormatting sqref="A12:A15 A18:A21 A24:A27 A30:A33 A36:A39 A42:A45 A48:A51 A54:A57">
    <cfRule type="expression" dxfId="85" priority="55" stopIfTrue="1">
      <formula>COUNTIF($B$61:$D$68,$D12)&gt;0</formula>
    </cfRule>
  </conditionalFormatting>
  <conditionalFormatting sqref="M55:O55">
    <cfRule type="expression" dxfId="84" priority="52" stopIfTrue="1">
      <formula>$C$150</formula>
    </cfRule>
    <cfRule type="expression" dxfId="83" priority="53" stopIfTrue="1">
      <formula>LEFT($M54,3)="пр."</formula>
    </cfRule>
    <cfRule type="expression" dxfId="82" priority="54" stopIfTrue="1">
      <formula>LEFT($M54,4)="поб."</formula>
    </cfRule>
  </conditionalFormatting>
  <conditionalFormatting sqref="M57:O57">
    <cfRule type="expression" dxfId="81" priority="49" stopIfTrue="1">
      <formula>$C$150</formula>
    </cfRule>
    <cfRule type="expression" dxfId="80" priority="50" stopIfTrue="1">
      <formula>LEFT($M56,3)="пр."</formula>
    </cfRule>
    <cfRule type="expression" dxfId="79" priority="51" stopIfTrue="1">
      <formula>LEFT($M56,4)="поб"</formula>
    </cfRule>
  </conditionalFormatting>
  <conditionalFormatting sqref="P56:R56">
    <cfRule type="expression" dxfId="78" priority="46" stopIfTrue="1">
      <formula>$C$150</formula>
    </cfRule>
    <cfRule type="expression" dxfId="77" priority="47" stopIfTrue="1">
      <formula>LEFT($P55,3)="пр."</formula>
    </cfRule>
    <cfRule type="expression" dxfId="76" priority="48" stopIfTrue="1">
      <formula>LEFT($P55,4)="поб"</formula>
    </cfRule>
  </conditionalFormatting>
  <conditionalFormatting sqref="M54:O54 M56:O56">
    <cfRule type="expression" dxfId="75" priority="43" stopIfTrue="1">
      <formula>$C$150</formula>
    </cfRule>
    <cfRule type="expression" dxfId="74" priority="44" stopIfTrue="1">
      <formula>LEFT($M54,3)="пр."</formula>
    </cfRule>
    <cfRule type="expression" dxfId="73" priority="45" stopIfTrue="1">
      <formula>LEFT($M54,4)="поб."</formula>
    </cfRule>
  </conditionalFormatting>
  <conditionalFormatting sqref="P55:R55">
    <cfRule type="expression" dxfId="72" priority="40" stopIfTrue="1">
      <formula>$C$150</formula>
    </cfRule>
    <cfRule type="expression" dxfId="71" priority="41" stopIfTrue="1">
      <formula>LEFT($P55,3)="пр."</formula>
    </cfRule>
    <cfRule type="expression" dxfId="70" priority="42" stopIfTrue="1">
      <formula>LEFT($P55,4)="поб."</formula>
    </cfRule>
  </conditionalFormatting>
  <conditionalFormatting sqref="Q58:R58">
    <cfRule type="expression" dxfId="69" priority="38" stopIfTrue="1">
      <formula>$C$150</formula>
    </cfRule>
    <cfRule type="expression" dxfId="68" priority="39" stopIfTrue="1">
      <formula>$E$231=1</formula>
    </cfRule>
  </conditionalFormatting>
  <conditionalFormatting sqref="B61:D68">
    <cfRule type="expression" dxfId="67" priority="35" stopIfTrue="1">
      <formula>COUNTIF($D$12:$D$57,B61)=0</formula>
    </cfRule>
  </conditionalFormatting>
  <conditionalFormatting sqref="E61:F68">
    <cfRule type="expression" dxfId="66" priority="34" stopIfTrue="1">
      <formula>COUNTIF($D$12:$D$57,B61)=0</formula>
    </cfRule>
  </conditionalFormatting>
  <conditionalFormatting sqref="M54:O54 M56:O56">
    <cfRule type="expression" dxfId="65" priority="32" stopIfTrue="1">
      <formula>$C$150</formula>
    </cfRule>
    <cfRule type="expression" dxfId="64" priority="33" stopIfTrue="1">
      <formula>LEFT($M54,3)="пр."</formula>
    </cfRule>
  </conditionalFormatting>
  <conditionalFormatting sqref="M55:O55 M57:O57">
    <cfRule type="expression" dxfId="61" priority="30" stopIfTrue="1">
      <formula>$C$150</formula>
    </cfRule>
    <cfRule type="expression" dxfId="60" priority="31" stopIfTrue="1">
      <formula>LEFT($M54,3)="пр."</formula>
    </cfRule>
  </conditionalFormatting>
  <conditionalFormatting sqref="Q57:R57 P54:R54">
    <cfRule type="expression" dxfId="57" priority="29" stopIfTrue="1">
      <formula>$C$150</formula>
    </cfRule>
  </conditionalFormatting>
  <conditionalFormatting sqref="P55:R55">
    <cfRule type="expression" dxfId="55" priority="27" stopIfTrue="1">
      <formula>$C$150</formula>
    </cfRule>
    <cfRule type="expression" dxfId="54" priority="28" stopIfTrue="1">
      <formula>LEFT($P55,3)="пр."</formula>
    </cfRule>
  </conditionalFormatting>
  <conditionalFormatting sqref="P56:R56">
    <cfRule type="expression" dxfId="51" priority="25" stopIfTrue="1">
      <formula>$C$150</formula>
    </cfRule>
    <cfRule type="expression" dxfId="50" priority="26" stopIfTrue="1">
      <formula>LEFT($P55,3)="пр."</formula>
    </cfRule>
  </conditionalFormatting>
  <conditionalFormatting sqref="P54:R54 Q57:R57">
    <cfRule type="expression" dxfId="47" priority="24" stopIfTrue="1">
      <formula>$C$150</formula>
    </cfRule>
  </conditionalFormatting>
  <conditionalFormatting sqref="M55:O55">
    <cfRule type="expression" dxfId="45" priority="21" stopIfTrue="1">
      <formula>$C$150</formula>
    </cfRule>
    <cfRule type="expression" dxfId="44" priority="22" stopIfTrue="1">
      <formula>LEFT($M54,3)="пр."</formula>
    </cfRule>
    <cfRule type="expression" dxfId="43" priority="23" stopIfTrue="1">
      <formula>LEFT($M54,4)="поб."</formula>
    </cfRule>
  </conditionalFormatting>
  <conditionalFormatting sqref="M57:O57">
    <cfRule type="expression" dxfId="39" priority="18" stopIfTrue="1">
      <formula>$C$150</formula>
    </cfRule>
    <cfRule type="expression" dxfId="38" priority="19" stopIfTrue="1">
      <formula>LEFT($M56,3)="пр."</formula>
    </cfRule>
    <cfRule type="expression" dxfId="37" priority="20" stopIfTrue="1">
      <formula>LEFT($M56,4)="поб"</formula>
    </cfRule>
  </conditionalFormatting>
  <conditionalFormatting sqref="P56:R56">
    <cfRule type="expression" dxfId="33" priority="15" stopIfTrue="1">
      <formula>$C$150</formula>
    </cfRule>
    <cfRule type="expression" dxfId="32" priority="16" stopIfTrue="1">
      <formula>LEFT($P55,3)="пр."</formula>
    </cfRule>
    <cfRule type="expression" dxfId="31" priority="17" stopIfTrue="1">
      <formula>LEFT($P55,4)="поб"</formula>
    </cfRule>
  </conditionalFormatting>
  <conditionalFormatting sqref="M54:O54 M56:O56">
    <cfRule type="expression" dxfId="27" priority="12" stopIfTrue="1">
      <formula>$C$150</formula>
    </cfRule>
    <cfRule type="expression" dxfId="26" priority="13" stopIfTrue="1">
      <formula>LEFT($M54,3)="пр."</formula>
    </cfRule>
    <cfRule type="expression" dxfId="25" priority="14" stopIfTrue="1">
      <formula>LEFT($M54,4)="поб."</formula>
    </cfRule>
  </conditionalFormatting>
  <conditionalFormatting sqref="P55:R55">
    <cfRule type="expression" dxfId="21" priority="9" stopIfTrue="1">
      <formula>$C$150</formula>
    </cfRule>
    <cfRule type="expression" dxfId="20" priority="10" stopIfTrue="1">
      <formula>LEFT($P55,3)="пр."</formula>
    </cfRule>
    <cfRule type="expression" dxfId="19" priority="11" stopIfTrue="1">
      <formula>LEFT($P55,4)="поб."</formula>
    </cfRule>
  </conditionalFormatting>
  <conditionalFormatting sqref="P33:R33">
    <cfRule type="expression" dxfId="15" priority="7" stopIfTrue="1">
      <formula>COUNTIF($B$61:$D$68,P33)&gt;0</formula>
    </cfRule>
    <cfRule type="expression" dxfId="14" priority="8" stopIfTrue="1">
      <formula>LEFT($P33,4)="поб."</formula>
    </cfRule>
  </conditionalFormatting>
  <conditionalFormatting sqref="P34:R34">
    <cfRule type="expression" dxfId="11" priority="5" stopIfTrue="1">
      <formula>COUNTIF($B$61:$D$68,P34)&gt;0</formula>
    </cfRule>
    <cfRule type="expression" dxfId="10" priority="6" stopIfTrue="1">
      <formula>LEFT($P33,4)="поб."</formula>
    </cfRule>
  </conditionalFormatting>
  <conditionalFormatting sqref="P33:R33">
    <cfRule type="expression" dxfId="7" priority="3" stopIfTrue="1">
      <formula>COUNTIF($B$61:$D$68,P33)&gt;0</formula>
    </cfRule>
    <cfRule type="expression" dxfId="6" priority="4" stopIfTrue="1">
      <formula>LEFT($P33,4)="поб."</formula>
    </cfRule>
  </conditionalFormatting>
  <conditionalFormatting sqref="P34:R34">
    <cfRule type="expression" dxfId="3" priority="1" stopIfTrue="1">
      <formula>COUNTIF($B$61:$D$68,P34)&gt;0</formula>
    </cfRule>
    <cfRule type="expression" dxfId="2" priority="2" stopIfTrue="1">
      <formula>LEFT($P33,4)="поб."</formula>
    </cfRule>
  </conditionalFormatting>
  <printOptions horizontalCentered="1"/>
  <pageMargins left="0.15748031496062992" right="0.15748031496062992" top="0.39370078740157483" bottom="0.27559055118110237" header="0.15748031496062992" footer="0.19685039370078741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90" t="s">
        <v>45</v>
      </c>
      <c r="B2" s="290"/>
      <c r="C2" s="290"/>
      <c r="D2" s="290"/>
      <c r="E2" s="290"/>
      <c r="F2" s="290"/>
      <c r="G2" s="290"/>
      <c r="H2" s="290"/>
      <c r="I2" s="41"/>
      <c r="J2" s="41"/>
      <c r="K2" s="41"/>
      <c r="L2" s="41"/>
      <c r="M2" s="41"/>
      <c r="N2" s="41"/>
      <c r="O2" s="41"/>
    </row>
    <row r="3" spans="1:15" s="43" customFormat="1" ht="11.25">
      <c r="A3" s="293" t="s">
        <v>1</v>
      </c>
      <c r="B3" s="293"/>
      <c r="C3" s="293"/>
      <c r="D3" s="293"/>
      <c r="E3" s="293"/>
      <c r="F3" s="293"/>
      <c r="G3" s="293"/>
      <c r="H3" s="293"/>
      <c r="I3" s="42"/>
      <c r="J3" s="42"/>
      <c r="K3" s="42"/>
      <c r="L3" s="42"/>
      <c r="M3" s="42"/>
      <c r="N3" s="42"/>
      <c r="O3" s="42"/>
    </row>
    <row r="4" spans="1:15" ht="15" customHeight="1">
      <c r="A4" s="294" t="s">
        <v>53</v>
      </c>
      <c r="B4" s="294"/>
      <c r="C4" s="294"/>
      <c r="D4" s="294"/>
      <c r="E4" s="294"/>
      <c r="F4" s="294"/>
      <c r="G4" s="294"/>
      <c r="H4" s="294"/>
    </row>
    <row r="5" spans="1:15" s="44" customFormat="1" ht="4.5" customHeight="1">
      <c r="C5" s="291"/>
      <c r="D5" s="291"/>
      <c r="E5" s="291"/>
      <c r="F5" s="291"/>
      <c r="G5" s="291"/>
    </row>
    <row r="6" spans="1:15" s="45" customFormat="1" ht="12">
      <c r="A6" s="292" t="s">
        <v>2</v>
      </c>
      <c r="B6" s="292"/>
      <c r="C6" s="79" t="s">
        <v>3</v>
      </c>
      <c r="D6" s="79" t="s">
        <v>4</v>
      </c>
      <c r="E6" s="292" t="s">
        <v>5</v>
      </c>
      <c r="F6" s="292"/>
      <c r="G6" s="79" t="s">
        <v>6</v>
      </c>
      <c r="H6" s="79" t="s">
        <v>7</v>
      </c>
    </row>
    <row r="7" spans="1:15" s="47" customFormat="1" ht="20.100000000000001" customHeight="1">
      <c r="A7" s="281" t="s">
        <v>54</v>
      </c>
      <c r="B7" s="281"/>
      <c r="C7" s="80" t="s">
        <v>55</v>
      </c>
      <c r="D7" s="46" t="s">
        <v>32</v>
      </c>
      <c r="E7" s="295" t="s">
        <v>56</v>
      </c>
      <c r="F7" s="296"/>
      <c r="G7" s="80" t="s">
        <v>36</v>
      </c>
      <c r="H7" s="80" t="s">
        <v>31</v>
      </c>
    </row>
    <row r="8" spans="1:15" ht="15" customHeight="1" thickBot="1">
      <c r="C8" s="48"/>
    </row>
    <row r="9" spans="1:15" ht="33.75" customHeight="1">
      <c r="A9" s="303" t="s">
        <v>46</v>
      </c>
      <c r="B9" s="297" t="s">
        <v>47</v>
      </c>
      <c r="C9" s="297"/>
      <c r="D9" s="298"/>
      <c r="E9" s="301" t="s">
        <v>48</v>
      </c>
      <c r="F9" s="301" t="s">
        <v>49</v>
      </c>
      <c r="G9" s="301" t="s">
        <v>57</v>
      </c>
      <c r="H9" s="49" t="s">
        <v>50</v>
      </c>
    </row>
    <row r="10" spans="1:15" s="40" customFormat="1" ht="10.5" customHeight="1" thickBot="1">
      <c r="A10" s="304"/>
      <c r="B10" s="299"/>
      <c r="C10" s="299"/>
      <c r="D10" s="300"/>
      <c r="E10" s="302"/>
      <c r="F10" s="302"/>
      <c r="G10" s="302"/>
      <c r="H10" s="50">
        <v>43101</v>
      </c>
    </row>
    <row r="11" spans="1:15" s="84" customFormat="1" ht="15" customHeight="1">
      <c r="A11" s="282">
        <v>1</v>
      </c>
      <c r="B11" s="284" t="s">
        <v>58</v>
      </c>
      <c r="C11" s="285"/>
      <c r="D11" s="286"/>
      <c r="E11" s="82">
        <v>25664</v>
      </c>
      <c r="F11" s="83">
        <v>37469</v>
      </c>
      <c r="G11" s="82" t="s">
        <v>59</v>
      </c>
      <c r="H11" s="305">
        <v>1199</v>
      </c>
    </row>
    <row r="12" spans="1:15" s="84" customFormat="1" ht="15" customHeight="1" thickBot="1">
      <c r="A12" s="283"/>
      <c r="B12" s="287" t="s">
        <v>60</v>
      </c>
      <c r="C12" s="288"/>
      <c r="D12" s="289"/>
      <c r="E12" s="85">
        <v>28062</v>
      </c>
      <c r="F12" s="86">
        <v>37818</v>
      </c>
      <c r="G12" s="85" t="s">
        <v>61</v>
      </c>
      <c r="H12" s="306"/>
    </row>
    <row r="13" spans="1:15" s="84" customFormat="1" ht="15" customHeight="1">
      <c r="A13" s="282">
        <v>2</v>
      </c>
      <c r="B13" s="284" t="s">
        <v>62</v>
      </c>
      <c r="C13" s="285"/>
      <c r="D13" s="286"/>
      <c r="E13" s="82">
        <v>27454</v>
      </c>
      <c r="F13" s="83">
        <v>37667</v>
      </c>
      <c r="G13" s="82" t="s">
        <v>61</v>
      </c>
      <c r="H13" s="305">
        <v>962</v>
      </c>
    </row>
    <row r="14" spans="1:15" s="84" customFormat="1" ht="15" customHeight="1" thickBot="1">
      <c r="A14" s="283"/>
      <c r="B14" s="287" t="s">
        <v>63</v>
      </c>
      <c r="C14" s="288"/>
      <c r="D14" s="289"/>
      <c r="E14" s="85">
        <v>28321</v>
      </c>
      <c r="F14" s="86">
        <v>37725</v>
      </c>
      <c r="G14" s="85" t="s">
        <v>61</v>
      </c>
      <c r="H14" s="306"/>
    </row>
    <row r="15" spans="1:15" s="84" customFormat="1" ht="15" customHeight="1">
      <c r="A15" s="282">
        <v>3</v>
      </c>
      <c r="B15" s="284" t="s">
        <v>64</v>
      </c>
      <c r="C15" s="285"/>
      <c r="D15" s="286"/>
      <c r="E15" s="82">
        <v>25481</v>
      </c>
      <c r="F15" s="83">
        <v>37298</v>
      </c>
      <c r="G15" s="82" t="s">
        <v>59</v>
      </c>
      <c r="H15" s="305">
        <v>947</v>
      </c>
    </row>
    <row r="16" spans="1:15" s="84" customFormat="1" ht="15" customHeight="1" thickBot="1">
      <c r="A16" s="283"/>
      <c r="B16" s="287" t="s">
        <v>65</v>
      </c>
      <c r="C16" s="288"/>
      <c r="D16" s="289"/>
      <c r="E16" s="85">
        <v>29399</v>
      </c>
      <c r="F16" s="86">
        <v>37882</v>
      </c>
      <c r="G16" s="85" t="s">
        <v>61</v>
      </c>
      <c r="H16" s="306"/>
    </row>
    <row r="17" spans="1:8" s="84" customFormat="1" ht="15" customHeight="1">
      <c r="A17" s="282">
        <v>4</v>
      </c>
      <c r="B17" s="284" t="s">
        <v>66</v>
      </c>
      <c r="C17" s="285"/>
      <c r="D17" s="286"/>
      <c r="E17" s="82">
        <v>25752</v>
      </c>
      <c r="F17" s="83">
        <v>37292</v>
      </c>
      <c r="G17" s="82" t="s">
        <v>67</v>
      </c>
      <c r="H17" s="305">
        <v>931</v>
      </c>
    </row>
    <row r="18" spans="1:8" s="84" customFormat="1" ht="15" customHeight="1" thickBot="1">
      <c r="A18" s="283"/>
      <c r="B18" s="307" t="s">
        <v>68</v>
      </c>
      <c r="C18" s="288"/>
      <c r="D18" s="289"/>
      <c r="E18" s="85">
        <v>27873</v>
      </c>
      <c r="F18" s="86">
        <v>37708</v>
      </c>
      <c r="G18" s="85" t="s">
        <v>69</v>
      </c>
      <c r="H18" s="306"/>
    </row>
    <row r="19" spans="1:8" s="84" customFormat="1" ht="15" customHeight="1">
      <c r="A19" s="282">
        <v>5</v>
      </c>
      <c r="B19" s="284" t="s">
        <v>70</v>
      </c>
      <c r="C19" s="285"/>
      <c r="D19" s="286"/>
      <c r="E19" s="82">
        <v>29146</v>
      </c>
      <c r="F19" s="83">
        <v>38225</v>
      </c>
      <c r="G19" s="82" t="s">
        <v>71</v>
      </c>
      <c r="H19" s="305">
        <v>860</v>
      </c>
    </row>
    <row r="20" spans="1:8" s="84" customFormat="1" ht="15" customHeight="1" thickBot="1">
      <c r="A20" s="283"/>
      <c r="B20" s="287" t="s">
        <v>72</v>
      </c>
      <c r="C20" s="288"/>
      <c r="D20" s="289"/>
      <c r="E20" s="85">
        <v>26480</v>
      </c>
      <c r="F20" s="86">
        <v>37468</v>
      </c>
      <c r="G20" s="85" t="s">
        <v>73</v>
      </c>
      <c r="H20" s="306"/>
    </row>
    <row r="21" spans="1:8" s="84" customFormat="1" ht="15" customHeight="1">
      <c r="A21" s="282">
        <v>6</v>
      </c>
      <c r="B21" s="284" t="s">
        <v>74</v>
      </c>
      <c r="C21" s="285"/>
      <c r="D21" s="286"/>
      <c r="E21" s="82">
        <v>29412</v>
      </c>
      <c r="F21" s="83">
        <v>38237</v>
      </c>
      <c r="G21" s="82" t="s">
        <v>61</v>
      </c>
      <c r="H21" s="305">
        <v>706</v>
      </c>
    </row>
    <row r="22" spans="1:8" s="84" customFormat="1" ht="15" customHeight="1" thickBot="1">
      <c r="A22" s="283"/>
      <c r="B22" s="287" t="s">
        <v>75</v>
      </c>
      <c r="C22" s="288"/>
      <c r="D22" s="289"/>
      <c r="E22" s="85">
        <v>31473</v>
      </c>
      <c r="F22" s="86">
        <v>38378</v>
      </c>
      <c r="G22" s="85" t="s">
        <v>76</v>
      </c>
      <c r="H22" s="306"/>
    </row>
    <row r="23" spans="1:8" s="84" customFormat="1" ht="15" customHeight="1">
      <c r="A23" s="282">
        <v>7</v>
      </c>
      <c r="B23" s="284" t="s">
        <v>77</v>
      </c>
      <c r="C23" s="285"/>
      <c r="D23" s="286"/>
      <c r="E23" s="82">
        <v>29165</v>
      </c>
      <c r="F23" s="83">
        <v>38189</v>
      </c>
      <c r="G23" s="82" t="s">
        <v>67</v>
      </c>
      <c r="H23" s="305">
        <v>594</v>
      </c>
    </row>
    <row r="24" spans="1:8" s="84" customFormat="1" ht="15" customHeight="1" thickBot="1">
      <c r="A24" s="283"/>
      <c r="B24" s="287" t="s">
        <v>78</v>
      </c>
      <c r="C24" s="288"/>
      <c r="D24" s="289"/>
      <c r="E24" s="85">
        <v>29896</v>
      </c>
      <c r="F24" s="86">
        <v>38161</v>
      </c>
      <c r="G24" s="85" t="s">
        <v>67</v>
      </c>
      <c r="H24" s="306"/>
    </row>
    <row r="25" spans="1:8" s="84" customFormat="1" ht="15" customHeight="1">
      <c r="A25" s="282">
        <v>8</v>
      </c>
      <c r="B25" s="284" t="s">
        <v>79</v>
      </c>
      <c r="C25" s="285"/>
      <c r="D25" s="286"/>
      <c r="E25" s="82">
        <v>28641</v>
      </c>
      <c r="F25" s="83">
        <v>37600</v>
      </c>
      <c r="G25" s="82" t="s">
        <v>76</v>
      </c>
      <c r="H25" s="305">
        <v>507</v>
      </c>
    </row>
    <row r="26" spans="1:8" s="84" customFormat="1" ht="15" customHeight="1" thickBot="1">
      <c r="A26" s="283"/>
      <c r="B26" s="287" t="s">
        <v>80</v>
      </c>
      <c r="C26" s="288"/>
      <c r="D26" s="289"/>
      <c r="E26" s="85">
        <v>27998</v>
      </c>
      <c r="F26" s="86">
        <v>37692</v>
      </c>
      <c r="G26" s="85" t="s">
        <v>61</v>
      </c>
      <c r="H26" s="306"/>
    </row>
    <row r="27" spans="1:8" s="84" customFormat="1" ht="15" customHeight="1">
      <c r="A27" s="282">
        <v>9</v>
      </c>
      <c r="B27" s="284" t="s">
        <v>81</v>
      </c>
      <c r="C27" s="285"/>
      <c r="D27" s="286"/>
      <c r="E27" s="82">
        <v>31965</v>
      </c>
      <c r="F27" s="83">
        <v>38524</v>
      </c>
      <c r="G27" s="82" t="s">
        <v>67</v>
      </c>
      <c r="H27" s="305">
        <v>484</v>
      </c>
    </row>
    <row r="28" spans="1:8" s="84" customFormat="1" ht="15" customHeight="1" thickBot="1">
      <c r="A28" s="283"/>
      <c r="B28" s="287" t="s">
        <v>82</v>
      </c>
      <c r="C28" s="288"/>
      <c r="D28" s="289"/>
      <c r="E28" s="85">
        <v>31465</v>
      </c>
      <c r="F28" s="86">
        <v>38422</v>
      </c>
      <c r="G28" s="85" t="s">
        <v>61</v>
      </c>
      <c r="H28" s="306"/>
    </row>
    <row r="29" spans="1:8" s="84" customFormat="1" ht="15" customHeight="1">
      <c r="A29" s="282">
        <v>10</v>
      </c>
      <c r="B29" s="284" t="s">
        <v>83</v>
      </c>
      <c r="C29" s="285"/>
      <c r="D29" s="286"/>
      <c r="E29" s="82">
        <v>27227</v>
      </c>
      <c r="F29" s="83">
        <v>37682</v>
      </c>
      <c r="G29" s="82" t="s">
        <v>76</v>
      </c>
      <c r="H29" s="305">
        <v>428</v>
      </c>
    </row>
    <row r="30" spans="1:8" s="84" customFormat="1" ht="15" customHeight="1" thickBot="1">
      <c r="A30" s="283"/>
      <c r="B30" s="287" t="s">
        <v>84</v>
      </c>
      <c r="C30" s="288"/>
      <c r="D30" s="289"/>
      <c r="E30" s="85">
        <v>27757</v>
      </c>
      <c r="F30" s="86">
        <v>37618</v>
      </c>
      <c r="G30" s="85" t="s">
        <v>76</v>
      </c>
      <c r="H30" s="306"/>
    </row>
    <row r="31" spans="1:8" s="84" customFormat="1" ht="15" customHeight="1">
      <c r="A31" s="282">
        <v>11</v>
      </c>
      <c r="B31" s="284" t="s">
        <v>85</v>
      </c>
      <c r="C31" s="285"/>
      <c r="D31" s="286"/>
      <c r="E31" s="82">
        <v>28218</v>
      </c>
      <c r="F31" s="83">
        <v>37408</v>
      </c>
      <c r="G31" s="82" t="s">
        <v>61</v>
      </c>
      <c r="H31" s="305">
        <v>319</v>
      </c>
    </row>
    <row r="32" spans="1:8" s="84" customFormat="1" ht="15" customHeight="1" thickBot="1">
      <c r="A32" s="283"/>
      <c r="B32" s="287" t="s">
        <v>86</v>
      </c>
      <c r="C32" s="288"/>
      <c r="D32" s="289"/>
      <c r="E32" s="85">
        <v>30479</v>
      </c>
      <c r="F32" s="86">
        <v>38156</v>
      </c>
      <c r="G32" s="85" t="s">
        <v>67</v>
      </c>
      <c r="H32" s="306"/>
    </row>
    <row r="33" spans="1:8" s="84" customFormat="1" ht="15" customHeight="1">
      <c r="A33" s="282">
        <v>12</v>
      </c>
      <c r="B33" s="284" t="s">
        <v>87</v>
      </c>
      <c r="C33" s="285"/>
      <c r="D33" s="286"/>
      <c r="E33" s="82">
        <v>34037</v>
      </c>
      <c r="F33" s="83">
        <v>38663</v>
      </c>
      <c r="G33" s="82" t="s">
        <v>88</v>
      </c>
      <c r="H33" s="305">
        <v>137</v>
      </c>
    </row>
    <row r="34" spans="1:8" s="84" customFormat="1" ht="15" customHeight="1" thickBot="1">
      <c r="A34" s="283"/>
      <c r="B34" s="287" t="s">
        <v>89</v>
      </c>
      <c r="C34" s="288"/>
      <c r="D34" s="289"/>
      <c r="E34" s="85">
        <v>30066</v>
      </c>
      <c r="F34" s="86">
        <v>38209</v>
      </c>
      <c r="G34" s="85" t="s">
        <v>90</v>
      </c>
      <c r="H34" s="306"/>
    </row>
    <row r="35" spans="1:8" s="84" customFormat="1" ht="15" customHeight="1">
      <c r="A35" s="282">
        <v>13</v>
      </c>
      <c r="B35" s="284" t="s">
        <v>91</v>
      </c>
      <c r="C35" s="285"/>
      <c r="D35" s="286"/>
      <c r="E35" s="82">
        <v>30768</v>
      </c>
      <c r="F35" s="83">
        <v>38251</v>
      </c>
      <c r="G35" s="82" t="s">
        <v>61</v>
      </c>
      <c r="H35" s="305">
        <v>94</v>
      </c>
    </row>
    <row r="36" spans="1:8" s="84" customFormat="1" ht="15" customHeight="1" thickBot="1">
      <c r="A36" s="283"/>
      <c r="B36" s="287" t="s">
        <v>92</v>
      </c>
      <c r="C36" s="288"/>
      <c r="D36" s="289"/>
      <c r="E36" s="85">
        <v>33917</v>
      </c>
      <c r="F36" s="86">
        <v>38660</v>
      </c>
      <c r="G36" s="85" t="s">
        <v>61</v>
      </c>
      <c r="H36" s="306"/>
    </row>
    <row r="37" spans="1:8" s="84" customFormat="1" ht="15" customHeight="1">
      <c r="A37" s="282">
        <v>14</v>
      </c>
      <c r="B37" s="284" t="s">
        <v>93</v>
      </c>
      <c r="C37" s="285"/>
      <c r="D37" s="286"/>
      <c r="E37" s="82">
        <v>31355</v>
      </c>
      <c r="F37" s="83">
        <v>38086</v>
      </c>
      <c r="G37" s="82" t="s">
        <v>61</v>
      </c>
      <c r="H37" s="305">
        <v>61</v>
      </c>
    </row>
    <row r="38" spans="1:8" s="84" customFormat="1" ht="15" customHeight="1" thickBot="1">
      <c r="A38" s="283"/>
      <c r="B38" s="287" t="s">
        <v>94</v>
      </c>
      <c r="C38" s="288"/>
      <c r="D38" s="289"/>
      <c r="E38" s="85">
        <v>30853</v>
      </c>
      <c r="F38" s="86">
        <v>37973</v>
      </c>
      <c r="G38" s="85" t="s">
        <v>61</v>
      </c>
      <c r="H38" s="306"/>
    </row>
    <row r="39" spans="1:8" s="53" customFormat="1" ht="10.5" hidden="1" customHeight="1">
      <c r="A39" s="282">
        <v>15</v>
      </c>
      <c r="B39" s="308"/>
      <c r="C39" s="309"/>
      <c r="D39" s="310"/>
      <c r="E39" s="51"/>
      <c r="F39" s="52"/>
      <c r="G39" s="51"/>
      <c r="H39" s="311"/>
    </row>
    <row r="40" spans="1:8" s="53" customFormat="1" ht="10.5" hidden="1" customHeight="1" thickBot="1">
      <c r="A40" s="283"/>
      <c r="B40" s="313"/>
      <c r="C40" s="314"/>
      <c r="D40" s="315"/>
      <c r="E40" s="54"/>
      <c r="F40" s="55"/>
      <c r="G40" s="54"/>
      <c r="H40" s="312"/>
    </row>
    <row r="41" spans="1:8" s="53" customFormat="1" ht="10.5" hidden="1" customHeight="1">
      <c r="A41" s="282">
        <v>16</v>
      </c>
      <c r="B41" s="308"/>
      <c r="C41" s="309"/>
      <c r="D41" s="310"/>
      <c r="E41" s="51"/>
      <c r="F41" s="52"/>
      <c r="G41" s="51"/>
      <c r="H41" s="311"/>
    </row>
    <row r="42" spans="1:8" s="53" customFormat="1" ht="10.5" hidden="1" customHeight="1" thickBot="1">
      <c r="A42" s="283"/>
      <c r="B42" s="313"/>
      <c r="C42" s="314"/>
      <c r="D42" s="315"/>
      <c r="E42" s="54"/>
      <c r="F42" s="55"/>
      <c r="G42" s="54"/>
      <c r="H42" s="312"/>
    </row>
    <row r="43" spans="1:8" s="53" customFormat="1" ht="10.5" hidden="1" customHeight="1">
      <c r="A43" s="282">
        <v>17</v>
      </c>
      <c r="B43" s="308"/>
      <c r="C43" s="309"/>
      <c r="D43" s="310"/>
      <c r="E43" s="51"/>
      <c r="F43" s="52"/>
      <c r="G43" s="51"/>
      <c r="H43" s="311"/>
    </row>
    <row r="44" spans="1:8" s="53" customFormat="1" ht="10.5" hidden="1" customHeight="1" thickBot="1">
      <c r="A44" s="283"/>
      <c r="B44" s="313"/>
      <c r="C44" s="314"/>
      <c r="D44" s="315"/>
      <c r="E44" s="54"/>
      <c r="F44" s="55"/>
      <c r="G44" s="54"/>
      <c r="H44" s="312"/>
    </row>
    <row r="45" spans="1:8" s="53" customFormat="1" ht="10.5" hidden="1" customHeight="1">
      <c r="A45" s="282">
        <v>18</v>
      </c>
      <c r="B45" s="308"/>
      <c r="C45" s="309"/>
      <c r="D45" s="310"/>
      <c r="E45" s="51"/>
      <c r="F45" s="52"/>
      <c r="G45" s="51"/>
      <c r="H45" s="311"/>
    </row>
    <row r="46" spans="1:8" s="53" customFormat="1" ht="10.5" hidden="1" customHeight="1" thickBot="1">
      <c r="A46" s="283"/>
      <c r="B46" s="313"/>
      <c r="C46" s="314"/>
      <c r="D46" s="315"/>
      <c r="E46" s="54"/>
      <c r="F46" s="55"/>
      <c r="G46" s="54"/>
      <c r="H46" s="312"/>
    </row>
    <row r="47" spans="1:8" s="53" customFormat="1" ht="10.5" hidden="1" customHeight="1">
      <c r="A47" s="282">
        <v>19</v>
      </c>
      <c r="B47" s="308"/>
      <c r="C47" s="309"/>
      <c r="D47" s="310"/>
      <c r="E47" s="51"/>
      <c r="F47" s="52"/>
      <c r="G47" s="51"/>
      <c r="H47" s="311"/>
    </row>
    <row r="48" spans="1:8" s="53" customFormat="1" ht="10.5" hidden="1" customHeight="1" thickBot="1">
      <c r="A48" s="283"/>
      <c r="B48" s="313"/>
      <c r="C48" s="314"/>
      <c r="D48" s="315"/>
      <c r="E48" s="54"/>
      <c r="F48" s="55"/>
      <c r="G48" s="54"/>
      <c r="H48" s="312"/>
    </row>
    <row r="49" spans="1:8" s="53" customFormat="1" ht="10.5" hidden="1" customHeight="1">
      <c r="A49" s="282">
        <v>20</v>
      </c>
      <c r="B49" s="308"/>
      <c r="C49" s="309"/>
      <c r="D49" s="310"/>
      <c r="E49" s="51"/>
      <c r="F49" s="52"/>
      <c r="G49" s="51"/>
      <c r="H49" s="311"/>
    </row>
    <row r="50" spans="1:8" s="53" customFormat="1" ht="10.5" hidden="1" customHeight="1" thickBot="1">
      <c r="A50" s="283"/>
      <c r="B50" s="313"/>
      <c r="C50" s="314"/>
      <c r="D50" s="315"/>
      <c r="E50" s="54"/>
      <c r="F50" s="55"/>
      <c r="G50" s="54"/>
      <c r="H50" s="312"/>
    </row>
    <row r="51" spans="1:8" s="53" customFormat="1" ht="10.5" hidden="1" customHeight="1">
      <c r="A51" s="282">
        <v>21</v>
      </c>
      <c r="B51" s="308"/>
      <c r="C51" s="309"/>
      <c r="D51" s="310"/>
      <c r="E51" s="51"/>
      <c r="F51" s="52"/>
      <c r="G51" s="51"/>
      <c r="H51" s="311"/>
    </row>
    <row r="52" spans="1:8" s="53" customFormat="1" ht="10.5" hidden="1" customHeight="1" thickBot="1">
      <c r="A52" s="283"/>
      <c r="B52" s="313"/>
      <c r="C52" s="314"/>
      <c r="D52" s="315"/>
      <c r="E52" s="54"/>
      <c r="F52" s="55"/>
      <c r="G52" s="54"/>
      <c r="H52" s="312"/>
    </row>
    <row r="53" spans="1:8" s="53" customFormat="1" ht="10.5" hidden="1" customHeight="1">
      <c r="A53" s="282">
        <v>22</v>
      </c>
      <c r="B53" s="308"/>
      <c r="C53" s="309"/>
      <c r="D53" s="310"/>
      <c r="E53" s="51"/>
      <c r="F53" s="52"/>
      <c r="G53" s="51"/>
      <c r="H53" s="311"/>
    </row>
    <row r="54" spans="1:8" s="53" customFormat="1" ht="10.5" hidden="1" customHeight="1" thickBot="1">
      <c r="A54" s="283"/>
      <c r="B54" s="313"/>
      <c r="C54" s="314"/>
      <c r="D54" s="315"/>
      <c r="E54" s="54"/>
      <c r="F54" s="55"/>
      <c r="G54" s="54"/>
      <c r="H54" s="312"/>
    </row>
    <row r="55" spans="1:8" s="53" customFormat="1" ht="10.5" hidden="1" customHeight="1">
      <c r="A55" s="282">
        <v>23</v>
      </c>
      <c r="B55" s="308"/>
      <c r="C55" s="309"/>
      <c r="D55" s="310"/>
      <c r="E55" s="51"/>
      <c r="F55" s="52"/>
      <c r="G55" s="51"/>
      <c r="H55" s="311"/>
    </row>
    <row r="56" spans="1:8" s="53" customFormat="1" ht="10.5" hidden="1" customHeight="1" thickBot="1">
      <c r="A56" s="283"/>
      <c r="B56" s="313"/>
      <c r="C56" s="314"/>
      <c r="D56" s="315"/>
      <c r="E56" s="54"/>
      <c r="F56" s="55"/>
      <c r="G56" s="54"/>
      <c r="H56" s="312"/>
    </row>
    <row r="57" spans="1:8" s="53" customFormat="1" ht="10.5" hidden="1" customHeight="1">
      <c r="A57" s="282">
        <v>24</v>
      </c>
      <c r="B57" s="308"/>
      <c r="C57" s="309"/>
      <c r="D57" s="310"/>
      <c r="E57" s="51"/>
      <c r="F57" s="52"/>
      <c r="G57" s="51"/>
      <c r="H57" s="311"/>
    </row>
    <row r="58" spans="1:8" s="53" customFormat="1" ht="10.5" hidden="1" customHeight="1" thickBot="1">
      <c r="A58" s="283"/>
      <c r="B58" s="313"/>
      <c r="C58" s="314"/>
      <c r="D58" s="315"/>
      <c r="E58" s="54"/>
      <c r="F58" s="55"/>
      <c r="G58" s="54"/>
      <c r="H58" s="312"/>
    </row>
    <row r="59" spans="1:8" s="53" customFormat="1" ht="10.5" hidden="1" customHeight="1">
      <c r="A59" s="282">
        <v>25</v>
      </c>
      <c r="B59" s="318"/>
      <c r="C59" s="318"/>
      <c r="D59" s="319"/>
      <c r="E59" s="51"/>
      <c r="F59" s="51"/>
      <c r="G59" s="51"/>
      <c r="H59" s="311"/>
    </row>
    <row r="60" spans="1:8" s="53" customFormat="1" ht="10.5" hidden="1" customHeight="1" thickBot="1">
      <c r="A60" s="283"/>
      <c r="B60" s="320"/>
      <c r="C60" s="320"/>
      <c r="D60" s="321"/>
      <c r="E60" s="54"/>
      <c r="F60" s="54"/>
      <c r="G60" s="54"/>
      <c r="H60" s="312"/>
    </row>
    <row r="61" spans="1:8" s="53" customFormat="1" ht="10.5" hidden="1" customHeight="1">
      <c r="A61" s="282">
        <v>26</v>
      </c>
      <c r="B61" s="318"/>
      <c r="C61" s="318"/>
      <c r="D61" s="319"/>
      <c r="E61" s="51"/>
      <c r="F61" s="51"/>
      <c r="G61" s="51"/>
      <c r="H61" s="311"/>
    </row>
    <row r="62" spans="1:8" s="53" customFormat="1" ht="10.5" hidden="1" customHeight="1" thickBot="1">
      <c r="A62" s="283"/>
      <c r="B62" s="320"/>
      <c r="C62" s="320"/>
      <c r="D62" s="321"/>
      <c r="E62" s="54"/>
      <c r="F62" s="54"/>
      <c r="G62" s="54"/>
      <c r="H62" s="312"/>
    </row>
    <row r="63" spans="1:8" s="53" customFormat="1" ht="10.5" hidden="1" customHeight="1">
      <c r="A63" s="282">
        <v>27</v>
      </c>
      <c r="B63" s="318"/>
      <c r="C63" s="318"/>
      <c r="D63" s="319"/>
      <c r="E63" s="51"/>
      <c r="F63" s="51"/>
      <c r="G63" s="51"/>
      <c r="H63" s="311"/>
    </row>
    <row r="64" spans="1:8" s="53" customFormat="1" ht="10.5" hidden="1" customHeight="1" thickBot="1">
      <c r="A64" s="283"/>
      <c r="B64" s="320"/>
      <c r="C64" s="320"/>
      <c r="D64" s="321"/>
      <c r="E64" s="54"/>
      <c r="F64" s="54"/>
      <c r="G64" s="54"/>
      <c r="H64" s="312"/>
    </row>
    <row r="65" spans="1:11" s="53" customFormat="1" ht="10.5" hidden="1" customHeight="1">
      <c r="A65" s="282">
        <v>28</v>
      </c>
      <c r="B65" s="318"/>
      <c r="C65" s="318"/>
      <c r="D65" s="319"/>
      <c r="E65" s="51"/>
      <c r="F65" s="51"/>
      <c r="G65" s="51"/>
      <c r="H65" s="311"/>
    </row>
    <row r="66" spans="1:11" s="53" customFormat="1" ht="10.5" hidden="1" customHeight="1" thickBot="1">
      <c r="A66" s="283"/>
      <c r="B66" s="320"/>
      <c r="C66" s="320"/>
      <c r="D66" s="321"/>
      <c r="E66" s="54"/>
      <c r="F66" s="54"/>
      <c r="G66" s="54"/>
      <c r="H66" s="312"/>
    </row>
    <row r="67" spans="1:11" s="53" customFormat="1" ht="10.5" hidden="1" customHeight="1">
      <c r="A67" s="282">
        <v>29</v>
      </c>
      <c r="B67" s="318"/>
      <c r="C67" s="318"/>
      <c r="D67" s="319"/>
      <c r="E67" s="51"/>
      <c r="F67" s="51"/>
      <c r="G67" s="51"/>
      <c r="H67" s="311"/>
    </row>
    <row r="68" spans="1:11" s="53" customFormat="1" ht="10.5" hidden="1" customHeight="1" thickBot="1">
      <c r="A68" s="283"/>
      <c r="B68" s="320"/>
      <c r="C68" s="320"/>
      <c r="D68" s="321"/>
      <c r="E68" s="54"/>
      <c r="F68" s="54"/>
      <c r="G68" s="54"/>
      <c r="H68" s="312"/>
    </row>
    <row r="69" spans="1:11" s="53" customFormat="1" ht="10.5" hidden="1" customHeight="1">
      <c r="A69" s="282">
        <v>30</v>
      </c>
      <c r="B69" s="318"/>
      <c r="C69" s="318"/>
      <c r="D69" s="319"/>
      <c r="E69" s="51"/>
      <c r="F69" s="51"/>
      <c r="G69" s="51"/>
      <c r="H69" s="311"/>
    </row>
    <row r="70" spans="1:11" s="53" customFormat="1" ht="10.5" hidden="1" customHeight="1" thickBot="1">
      <c r="A70" s="283"/>
      <c r="B70" s="320"/>
      <c r="C70" s="320"/>
      <c r="D70" s="321"/>
      <c r="E70" s="54"/>
      <c r="F70" s="54"/>
      <c r="G70" s="54"/>
      <c r="H70" s="312"/>
    </row>
    <row r="71" spans="1:11" s="53" customFormat="1" ht="10.5" hidden="1" customHeight="1">
      <c r="A71" s="282">
        <v>31</v>
      </c>
      <c r="B71" s="318"/>
      <c r="C71" s="318"/>
      <c r="D71" s="319"/>
      <c r="E71" s="51"/>
      <c r="F71" s="51"/>
      <c r="G71" s="51"/>
      <c r="H71" s="311"/>
    </row>
    <row r="72" spans="1:11" s="53" customFormat="1" ht="10.5" hidden="1" customHeight="1" thickBot="1">
      <c r="A72" s="283"/>
      <c r="B72" s="320"/>
      <c r="C72" s="320"/>
      <c r="D72" s="321"/>
      <c r="E72" s="54"/>
      <c r="F72" s="54"/>
      <c r="G72" s="54"/>
      <c r="H72" s="312"/>
    </row>
    <row r="73" spans="1:11" s="53" customFormat="1" ht="10.5" hidden="1" customHeight="1">
      <c r="A73" s="282">
        <v>32</v>
      </c>
      <c r="B73" s="318"/>
      <c r="C73" s="318"/>
      <c r="D73" s="319"/>
      <c r="E73" s="51"/>
      <c r="F73" s="51"/>
      <c r="G73" s="51"/>
      <c r="H73" s="311"/>
    </row>
    <row r="74" spans="1:11" s="53" customFormat="1" ht="10.5" hidden="1" customHeight="1" thickBot="1">
      <c r="A74" s="283"/>
      <c r="B74" s="320"/>
      <c r="C74" s="320"/>
      <c r="D74" s="321"/>
      <c r="E74" s="54"/>
      <c r="F74" s="54"/>
      <c r="G74" s="54"/>
      <c r="H74" s="312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317" t="s">
        <v>23</v>
      </c>
      <c r="F76" s="317"/>
      <c r="G76" s="317"/>
      <c r="H76" s="317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325"/>
      <c r="F77" s="325"/>
      <c r="G77" s="322" t="s">
        <v>95</v>
      </c>
      <c r="H77" s="322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326"/>
      <c r="F78" s="326"/>
      <c r="G78" s="323"/>
      <c r="H78" s="323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324" t="s">
        <v>24</v>
      </c>
      <c r="F79" s="324"/>
      <c r="G79" s="327" t="s">
        <v>25</v>
      </c>
      <c r="H79" s="328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316"/>
      <c r="B81" s="316"/>
      <c r="C81" s="316"/>
      <c r="D81" s="316"/>
      <c r="E81" s="316"/>
      <c r="F81" s="316"/>
      <c r="G81" s="316"/>
      <c r="H81" s="316"/>
    </row>
    <row r="82" spans="1:15" s="67" customFormat="1">
      <c r="A82" s="316"/>
      <c r="B82" s="316"/>
      <c r="C82" s="316"/>
      <c r="D82" s="316"/>
      <c r="E82" s="316"/>
      <c r="F82" s="316"/>
      <c r="G82" s="316"/>
      <c r="H82" s="316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81">
        <v>28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96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97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23:A24"/>
    <mergeCell ref="A25:A26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ЮД17Пары</vt:lpstr>
      <vt:lpstr>ЮД17СписокПар</vt:lpstr>
      <vt:lpstr>ЮД17СписокПар!Заголовки_для_печати</vt:lpstr>
      <vt:lpstr>ЮД17СписокПар!Область_печати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2018-02-03T03:43:22Z</cp:lastPrinted>
  <dcterms:created xsi:type="dcterms:W3CDTF">2016-03-20T05:53:30Z</dcterms:created>
  <dcterms:modified xsi:type="dcterms:W3CDTF">2018-02-03T03:43:24Z</dcterms:modified>
</cp:coreProperties>
</file>